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gccprod-my.sharepoint.com/personal/yeo_eng_houw_ema_gov_sg/Documents/Desktop/Web Posting/Performance Standards/2025/"/>
    </mc:Choice>
  </mc:AlternateContent>
  <bookViews>
    <workbookView xWindow="2930" yWindow="0" windowWidth="14620" windowHeight="11280" tabRatio="643" xr2:uid="{BB00E550-0466-4DCA-88D6-06464560B3B7}"/>
  </bookViews>
  <sheets>
    <sheet name="TPS3" sheetId="46" r:id="rId1"/>
  </sheets>
  <definedNames>
    <definedName name="_xlnm.Print_Area" localSheetId="0">'TPS3'!$A$1:$R$73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4" i="46" l="1"/>
  <c r="N17" i="46"/>
  <c r="N8" i="46"/>
</calcChain>
</file>

<file path=xl/sharedStrings.xml><?xml version="1.0" encoding="utf-8"?>
<sst xmlns="http://schemas.openxmlformats.org/spreadsheetml/2006/main" count="267" uniqueCount="123">
  <si>
    <t xml:space="preserve">(≥95) </t>
  </si>
  <si>
    <t>Once in 2 months</t>
  </si>
  <si>
    <t>SP Services Ltd</t>
  </si>
  <si>
    <t>Time interval between successive reading of billing meter(s)</t>
  </si>
  <si>
    <t>c)</t>
  </si>
  <si>
    <t>(≥95)</t>
  </si>
  <si>
    <t xml:space="preserve">5 working days                                          </t>
  </si>
  <si>
    <t>(≥(≥95) )                (≥(≥95) )</t>
  </si>
  <si>
    <t xml:space="preserve">  ---                  100.0</t>
  </si>
  <si>
    <t xml:space="preserve">(≥95)                </t>
  </si>
  <si>
    <t xml:space="preserve">  ---                  100</t>
  </si>
  <si>
    <t>100                100</t>
  </si>
  <si>
    <t xml:space="preserve">PowerGas Ltd                  </t>
  </si>
  <si>
    <t>b)</t>
  </si>
  <si>
    <t>SP PowerAssets Ltd</t>
  </si>
  <si>
    <t>a)</t>
  </si>
  <si>
    <t>(≥90)</t>
  </si>
  <si>
    <t>30 seconds</t>
  </si>
  <si>
    <t>20 minutes</t>
  </si>
  <si>
    <t>7 working days</t>
  </si>
  <si>
    <t>(≥95) .8</t>
  </si>
  <si>
    <t>---</t>
  </si>
  <si>
    <t>PowerGas Ltd</t>
  </si>
  <si>
    <t>Contact</t>
  </si>
  <si>
    <t>Time taken to reply to written enquiry or complaint</t>
  </si>
  <si>
    <t xml:space="preserve">Customer </t>
  </si>
  <si>
    <t>6 weeks</t>
  </si>
  <si>
    <t>j)</t>
  </si>
  <si>
    <t>2 weeks</t>
  </si>
  <si>
    <t>Time taken to process an application for connection to the gas distribution network and to reply to the applicant</t>
  </si>
  <si>
    <t>i)</t>
  </si>
  <si>
    <t>Time taken to process and approve submission of plans for application of gas supply</t>
  </si>
  <si>
    <t>h)</t>
  </si>
  <si>
    <t>(90)           (99)</t>
  </si>
  <si>
    <t>99.9                    ---</t>
  </si>
  <si>
    <t>99.9        99.07</t>
  </si>
  <si>
    <t>g)</t>
  </si>
  <si>
    <t xml:space="preserve">(≥98) </t>
  </si>
  <si>
    <t>f)</t>
  </si>
  <si>
    <t>(90)*</t>
  </si>
  <si>
    <t>e)</t>
  </si>
  <si>
    <t>d)</t>
  </si>
  <si>
    <t xml:space="preserve">Time taken to implement service connection requiring cable installation work after premises to be supplied is ready to receive cable  </t>
  </si>
  <si>
    <t>10 weeks</t>
  </si>
  <si>
    <t xml:space="preserve"> </t>
  </si>
  <si>
    <t xml:space="preserve">(≥85) </t>
  </si>
  <si>
    <t>1 hour</t>
  </si>
  <si>
    <t>N.A</t>
  </si>
  <si>
    <t>(≥99)</t>
  </si>
  <si>
    <t>6 months</t>
  </si>
  <si>
    <t>2 consecutive days</t>
  </si>
  <si>
    <t xml:space="preserve">Time taken to rectify voltage complaint or limit violation  </t>
  </si>
  <si>
    <t>(≤10)</t>
  </si>
  <si>
    <t>Exceeds 2 hours but does not exceed 3 hours</t>
  </si>
  <si>
    <t>3 hours</t>
  </si>
  <si>
    <t>24 hours</t>
  </si>
  <si>
    <t>2 working days</t>
  </si>
  <si>
    <t>7 consecutive days</t>
  </si>
  <si>
    <t>%</t>
  </si>
  <si>
    <t xml:space="preserve">Jul - Sep 99     Performance/   (Target)                 </t>
  </si>
  <si>
    <t xml:space="preserve">Apr - Jun 99     Performance/   (Target)                 </t>
  </si>
  <si>
    <t xml:space="preserve">Jan - Mar 99     Performance/   (Target)                 </t>
  </si>
  <si>
    <t>Service Standard</t>
  </si>
  <si>
    <t>Responsibility                   of</t>
  </si>
  <si>
    <t>Service Indicator</t>
  </si>
  <si>
    <t>Service Dimension</t>
  </si>
  <si>
    <t>Target
%</t>
  </si>
  <si>
    <t>PERFORMANCE OF PUBLIC LICENSEES</t>
  </si>
  <si>
    <t>2 hours</t>
  </si>
  <si>
    <t xml:space="preserve">SP Services Ltd        </t>
  </si>
  <si>
    <t xml:space="preserve">1.5 hours                                              </t>
  </si>
  <si>
    <t xml:space="preserve">(≥90)           </t>
  </si>
  <si>
    <t>Reliability of Supply</t>
  </si>
  <si>
    <t>Quality of Supply</t>
  </si>
  <si>
    <t>(=100)</t>
  </si>
  <si>
    <t>Availability of Supply</t>
  </si>
  <si>
    <t>Providing Supply</t>
  </si>
  <si>
    <t>Gas Emergency</t>
  </si>
  <si>
    <t>Metering Services</t>
  </si>
  <si>
    <t>14 consecutive days</t>
  </si>
  <si>
    <t>10 consecutive days</t>
  </si>
  <si>
    <t>3 working days</t>
  </si>
  <si>
    <t>Waiting time at site for appointment to turn-on or cut-off electricity or piped gas supply</t>
  </si>
  <si>
    <t>Time taken by customer service officer to pick up ringing telephone</t>
  </si>
  <si>
    <t>8 consecutive days</t>
  </si>
  <si>
    <t>0 incident</t>
  </si>
  <si>
    <r>
      <t>Number of power failure incidents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caused by failure of, damage to, or operation of Licensee's equipment or cables</t>
    </r>
  </si>
  <si>
    <r>
      <t>Number of voltage dip incidents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due to failure of, damage to, or operation of Licensee's equipment or cables</t>
    </r>
  </si>
  <si>
    <t>Restoration of Supply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</si>
  <si>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Only incidents where the Licensee is determined by the Authority to be at fault will be counted.</t>
    </r>
  </si>
  <si>
    <t>Minimum duration of notice of interruption of electricity or gas supply</t>
  </si>
  <si>
    <t>Time taken to respond to all reported gas leakages</t>
  </si>
  <si>
    <t>Time taken to carry out gas service connection from the date when customer's premises is ready to receive connection and where the premise is within gas distribution network</t>
  </si>
  <si>
    <t>Time taken to respond (make appointment, visit or reply) to a metering problem or dispute upon notification</t>
  </si>
  <si>
    <t>Time taken to restore gas supply after each gas supply disruption incident in the gas pipeline network rated at/above 200 mbarg and below 3 barg</t>
  </si>
  <si>
    <t xml:space="preserve">(=100) </t>
  </si>
  <si>
    <t>City Energy Pte Ltd</t>
  </si>
  <si>
    <t>Performance
%</t>
  </si>
  <si>
    <t>Lead time taken to inspect and turn-on large installation
(supply capacity greater than 45kVA) upon request</t>
  </si>
  <si>
    <t>Lead time taken to test and turn-on small installation (supply
capacity less than or equal to 45kVA) upon request</t>
  </si>
  <si>
    <t>Time taken to inspect and turn-on pre-tested electrical installation upon request after opening of account</t>
  </si>
  <si>
    <t>Time taken to reply to written enquiry (including complaint)
(Utilities Support Services)</t>
  </si>
  <si>
    <t>Queuing time at customer service counter (enquiries and opening/closing of account)</t>
  </si>
  <si>
    <t>Time taken to reply to written complaint</t>
  </si>
  <si>
    <t>Time taken to restore electricity supply for each power failure due to failure of, damage to, or operation of Licensee's equipment or cables rated at 22kV and below</t>
  </si>
  <si>
    <t xml:space="preserve">Time taken to correct voltage complaint which requires network reinforcement    </t>
  </si>
  <si>
    <t>Time taken to process supply application and to reply to applicant</t>
  </si>
  <si>
    <t>Time taken to implement electrification scheme requiring new substations after take-over of substation (up to 22kV)</t>
  </si>
  <si>
    <t xml:space="preserve">Time taken to attend to meter problem at site upon notification </t>
  </si>
  <si>
    <t>Time taken to attend to metering problem at site upon notification</t>
  </si>
  <si>
    <t>Time taken to respond (make appointment or reply) to meter disputes upon notification</t>
  </si>
  <si>
    <t>Responsibility of</t>
  </si>
  <si>
    <t>Time taken to reply to written enquiry (including complaint) 
(Supply of Electricity)</t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</si>
  <si>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Due to unexpected site constraint at the area where the cable failed and caused power failure on 23 Jul 2022.</t>
    </r>
  </si>
  <si>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Due to unexpected site constraint at the area where the cable failed and caused power failure on 20 Aug 2023.</t>
    </r>
  </si>
  <si>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 xml:space="preserve"> Due to 4 power failure incidents on 31 Jan, 29 Apr, 3 Sep and 5 Sep 2024 which took more than 3 hours to restore supply fully. Some factors for extended restoration time include requiring more time and effort to address site constraints while ensuring safety while restoring supply.</t>
    </r>
  </si>
  <si>
    <r>
      <t xml:space="preserve">99.77 </t>
    </r>
    <r>
      <rPr>
        <vertAlign val="superscript"/>
        <sz val="9"/>
        <rFont val="Arial"/>
        <family val="2"/>
      </rPr>
      <t>2</t>
    </r>
  </si>
  <si>
    <r>
      <t xml:space="preserve">99.78 </t>
    </r>
    <r>
      <rPr>
        <vertAlign val="superscript"/>
        <sz val="9"/>
        <rFont val="Arial"/>
        <family val="2"/>
      </rPr>
      <t>3</t>
    </r>
  </si>
  <si>
    <r>
      <t xml:space="preserve">99.16 </t>
    </r>
    <r>
      <rPr>
        <vertAlign val="superscript"/>
        <sz val="9"/>
        <rFont val="Arial"/>
        <family val="2"/>
      </rPr>
      <t>4</t>
    </r>
  </si>
  <si>
    <r>
      <t xml:space="preserve">99.79 </t>
    </r>
    <r>
      <rPr>
        <vertAlign val="superscript"/>
        <sz val="9"/>
        <rFont val="Arial"/>
        <family val="2"/>
      </rPr>
      <t>5</t>
    </r>
  </si>
  <si>
    <r>
      <t xml:space="preserve">2025 </t>
    </r>
    <r>
      <rPr>
        <vertAlign val="superscript"/>
        <sz val="10"/>
        <rFont val="Arial"/>
        <family val="2"/>
      </rPr>
      <t>6</t>
    </r>
  </si>
  <si>
    <r>
      <rPr>
        <vertAlign val="superscript"/>
        <sz val="9"/>
        <rFont val="Arial"/>
        <family val="2"/>
      </rPr>
      <t>5</t>
    </r>
    <r>
      <rPr>
        <sz val="9"/>
        <rFont val="Arial"/>
        <family val="2"/>
      </rPr>
      <t xml:space="preserve"> Due to a power failure incident on 6 Jan 2025 which took more than 3 hours to restore supply fully. Some factors for extended restoration time include requiring more time and effort to address site constraints while ensuring safety while restoring supply.</t>
    </r>
  </si>
  <si>
    <r>
      <rPr>
        <b/>
        <vertAlign val="superscript"/>
        <sz val="9"/>
        <rFont val="ARIAL"/>
        <family val="2"/>
      </rPr>
      <t>6</t>
    </r>
    <r>
      <rPr>
        <b/>
        <sz val="9"/>
        <rFont val="Arial"/>
        <family val="2"/>
      </rPr>
      <t xml:space="preserve"> Numbers are accurate up to March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</si>
</sst>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\(0\)"/>
    <numFmt numFmtId="167" formatCode="\(\=0\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vertAlign val="superscript"/>
      <sz val="9"/>
      <name val="Arial"/>
      <family val="2"/>
    </font>
    <font>
      <vertAlign val="superscript"/>
      <sz val="10"/>
      <name val="Arial"/>
      <family val="2"/>
    </font>
    <font>
      <b/>
      <vertAlign val="superscript"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6" fillId="0" borderId="0" xfId="3" applyFont="1"/>
    <xf numFmtId="0" fontId="6" fillId="0" borderId="0" xfId="3" applyFont="1" applyAlignment="1">
      <alignment horizontal="center"/>
    </xf>
    <xf numFmtId="0" fontId="1" fillId="0" borderId="0" xfId="3" applyAlignment="1">
      <alignment horizontal="center"/>
    </xf>
    <xf numFmtId="0" fontId="1" fillId="0" borderId="0" xfId="3"/>
    <xf numFmtId="0" fontId="2" fillId="0" borderId="1" xfId="3" applyFont="1" applyBorder="1" applyAlignment="1">
      <alignment vertical="center"/>
    </xf>
    <xf numFmtId="0" fontId="2" fillId="0" borderId="2" xfId="3" applyFont="1" applyBorder="1" applyAlignment="1">
      <alignment vertical="center"/>
    </xf>
    <xf numFmtId="0" fontId="2" fillId="0" borderId="1" xfId="3" applyFont="1" applyBorder="1" applyAlignment="1">
      <alignment horizontal="justify" vertical="center" wrapText="1"/>
    </xf>
    <xf numFmtId="0" fontId="2" fillId="0" borderId="0" xfId="3" applyFont="1"/>
    <xf numFmtId="0" fontId="5" fillId="0" borderId="3" xfId="3" applyFont="1" applyBorder="1" applyAlignment="1">
      <alignment horizontal="left" vertical="center" wrapText="1"/>
    </xf>
    <xf numFmtId="0" fontId="5" fillId="0" borderId="4" xfId="3" applyFont="1" applyBorder="1" applyAlignment="1">
      <alignment horizontal="left" vertical="center" wrapText="1"/>
    </xf>
    <xf numFmtId="0" fontId="5" fillId="0" borderId="3" xfId="3" applyFont="1" applyBorder="1" applyAlignment="1">
      <alignment horizontal="justify" vertical="center" wrapText="1"/>
    </xf>
    <xf numFmtId="0" fontId="5" fillId="0" borderId="0" xfId="3" applyFont="1" applyAlignment="1">
      <alignment wrapText="1"/>
    </xf>
    <xf numFmtId="0" fontId="3" fillId="0" borderId="0" xfId="3" applyFont="1" applyAlignment="1">
      <alignment wrapText="1"/>
    </xf>
    <xf numFmtId="0" fontId="3" fillId="0" borderId="5" xfId="3" applyFont="1" applyBorder="1"/>
    <xf numFmtId="0" fontId="3" fillId="0" borderId="0" xfId="3" applyFont="1" applyAlignment="1">
      <alignment horizontal="justify" wrapText="1"/>
    </xf>
    <xf numFmtId="0" fontId="3" fillId="0" borderId="6" xfId="3" applyFont="1" applyBorder="1" applyAlignment="1">
      <alignment horizontal="center" vertical="center"/>
    </xf>
    <xf numFmtId="165" fontId="3" fillId="0" borderId="5" xfId="3" applyNumberFormat="1" applyFont="1" applyBorder="1" applyAlignment="1">
      <alignment horizontal="center" vertical="center"/>
    </xf>
    <xf numFmtId="166" fontId="3" fillId="0" borderId="0" xfId="3" applyNumberFormat="1" applyFont="1" applyAlignment="1">
      <alignment horizontal="center" vertical="center"/>
    </xf>
    <xf numFmtId="166" fontId="3" fillId="0" borderId="7" xfId="3" applyNumberFormat="1" applyFont="1" applyBorder="1" applyAlignment="1">
      <alignment horizontal="center" vertical="center"/>
    </xf>
    <xf numFmtId="166" fontId="3" fillId="0" borderId="8" xfId="3" applyNumberFormat="1" applyFont="1" applyBorder="1" applyAlignment="1">
      <alignment horizontal="center" vertical="center"/>
    </xf>
    <xf numFmtId="0" fontId="3" fillId="0" borderId="0" xfId="3" applyFont="1"/>
    <xf numFmtId="0" fontId="3" fillId="0" borderId="9" xfId="3" applyFont="1" applyBorder="1"/>
    <xf numFmtId="0" fontId="3" fillId="0" borderId="5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6" xfId="3" applyFont="1" applyBorder="1" applyAlignment="1">
      <alignment horizontal="center" vertical="center" wrapText="1"/>
    </xf>
    <xf numFmtId="0" fontId="3" fillId="0" borderId="10" xfId="3" applyFont="1" applyBorder="1"/>
    <xf numFmtId="0" fontId="3" fillId="0" borderId="11" xfId="3" applyFont="1" applyBorder="1"/>
    <xf numFmtId="0" fontId="3" fillId="0" borderId="12" xfId="3" applyFont="1" applyBorder="1" applyAlignment="1">
      <alignment horizontal="center" vertical="center"/>
    </xf>
    <xf numFmtId="165" fontId="3" fillId="0" borderId="13" xfId="3" applyNumberFormat="1" applyFont="1" applyBorder="1" applyAlignment="1">
      <alignment horizontal="center" vertical="center"/>
    </xf>
    <xf numFmtId="166" fontId="3" fillId="0" borderId="11" xfId="3" applyNumberFormat="1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166" fontId="3" fillId="0" borderId="14" xfId="3" applyNumberFormat="1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166" fontId="3" fillId="0" borderId="15" xfId="3" applyNumberFormat="1" applyFont="1" applyBorder="1" applyAlignment="1">
      <alignment horizontal="center" vertical="center"/>
    </xf>
    <xf numFmtId="0" fontId="3" fillId="0" borderId="9" xfId="3" applyFont="1" applyBorder="1" applyAlignment="1">
      <alignment vertical="top"/>
    </xf>
    <xf numFmtId="0" fontId="3" fillId="0" borderId="0" xfId="3" applyFont="1" applyAlignment="1">
      <alignment vertical="top"/>
    </xf>
    <xf numFmtId="0" fontId="3" fillId="0" borderId="16" xfId="3" applyFont="1" applyBorder="1"/>
    <xf numFmtId="167" fontId="3" fillId="0" borderId="15" xfId="3" applyNumberFormat="1" applyFont="1" applyBorder="1" applyAlignment="1">
      <alignment horizontal="center" vertical="center"/>
    </xf>
    <xf numFmtId="0" fontId="3" fillId="0" borderId="9" xfId="3" applyFont="1" applyBorder="1" applyAlignment="1">
      <alignment vertical="top" wrapText="1"/>
    </xf>
    <xf numFmtId="0" fontId="3" fillId="0" borderId="5" xfId="3" applyFont="1" applyBorder="1" applyAlignment="1">
      <alignment vertical="top"/>
    </xf>
    <xf numFmtId="0" fontId="3" fillId="0" borderId="0" xfId="3" applyFont="1" applyAlignment="1">
      <alignment horizontal="justify" vertical="top" wrapText="1"/>
    </xf>
    <xf numFmtId="165" fontId="3" fillId="0" borderId="0" xfId="3" applyNumberFormat="1" applyFont="1" applyAlignment="1">
      <alignment horizontal="center" vertical="center"/>
    </xf>
    <xf numFmtId="0" fontId="3" fillId="0" borderId="13" xfId="3" applyFont="1" applyBorder="1"/>
    <xf numFmtId="0" fontId="3" fillId="0" borderId="11" xfId="3" applyFont="1" applyBorder="1" applyAlignment="1">
      <alignment horizontal="justify" wrapText="1"/>
    </xf>
    <xf numFmtId="0" fontId="3" fillId="0" borderId="6" xfId="3" applyFont="1" applyBorder="1" applyAlignment="1">
      <alignment horizontal="center"/>
    </xf>
    <xf numFmtId="165" fontId="3" fillId="0" borderId="6" xfId="3" applyNumberFormat="1" applyFont="1" applyBorder="1" applyAlignment="1">
      <alignment horizontal="center" vertical="center" wrapText="1"/>
    </xf>
    <xf numFmtId="0" fontId="3" fillId="0" borderId="7" xfId="3" applyFont="1" applyBorder="1"/>
    <xf numFmtId="0" fontId="3" fillId="0" borderId="7" xfId="3" applyFont="1" applyBorder="1" applyAlignment="1">
      <alignment horizontal="justify" wrapText="1"/>
    </xf>
    <xf numFmtId="0" fontId="3" fillId="0" borderId="17" xfId="3" applyFont="1" applyBorder="1"/>
    <xf numFmtId="0" fontId="3" fillId="0" borderId="18" xfId="3" applyFont="1" applyBorder="1"/>
    <xf numFmtId="0" fontId="3" fillId="0" borderId="3" xfId="3" applyFont="1" applyBorder="1"/>
    <xf numFmtId="0" fontId="3" fillId="0" borderId="19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4" fillId="0" borderId="0" xfId="3" applyFont="1"/>
    <xf numFmtId="0" fontId="3" fillId="0" borderId="0" xfId="3" applyFont="1" applyAlignment="1">
      <alignment horizontal="center"/>
    </xf>
    <xf numFmtId="0" fontId="1" fillId="0" borderId="0" xfId="3" applyAlignment="1">
      <alignment horizontal="justify" wrapText="1"/>
    </xf>
    <xf numFmtId="0" fontId="1" fillId="0" borderId="0" xfId="3" applyAlignment="1">
      <alignment horizontal="left"/>
    </xf>
    <xf numFmtId="166" fontId="3" fillId="0" borderId="8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1" xfId="3" applyFont="1" applyBorder="1"/>
    <xf numFmtId="0" fontId="3" fillId="0" borderId="16" xfId="3" applyFont="1" applyBorder="1" applyAlignment="1">
      <alignment horizontal="justify" wrapText="1"/>
    </xf>
    <xf numFmtId="0" fontId="3" fillId="0" borderId="22" xfId="3" applyFont="1" applyBorder="1" applyAlignment="1">
      <alignment vertical="top" wrapText="1"/>
    </xf>
    <xf numFmtId="0" fontId="3" fillId="0" borderId="23" xfId="3" applyFont="1" applyBorder="1"/>
    <xf numFmtId="0" fontId="3" fillId="0" borderId="24" xfId="3" applyFont="1" applyBorder="1" applyAlignment="1">
      <alignment vertical="top"/>
    </xf>
    <xf numFmtId="0" fontId="3" fillId="0" borderId="25" xfId="3" applyFont="1" applyBorder="1" applyAlignment="1">
      <alignment horizontal="justify" vertical="top" wrapText="1"/>
    </xf>
    <xf numFmtId="0" fontId="3" fillId="0" borderId="17" xfId="3" applyFont="1" applyBorder="1" applyAlignment="1">
      <alignment wrapText="1"/>
    </xf>
    <xf numFmtId="0" fontId="3" fillId="0" borderId="18" xfId="3" applyFont="1" applyBorder="1" applyAlignment="1">
      <alignment vertical="top"/>
    </xf>
    <xf numFmtId="0" fontId="3" fillId="0" borderId="3" xfId="3" applyFont="1" applyBorder="1" applyAlignment="1">
      <alignment vertical="top"/>
    </xf>
    <xf numFmtId="0" fontId="3" fillId="0" borderId="26" xfId="3" applyFont="1" applyBorder="1" applyAlignment="1">
      <alignment horizontal="center" vertical="center"/>
    </xf>
    <xf numFmtId="0" fontId="3" fillId="0" borderId="21" xfId="3" applyFont="1" applyBorder="1" applyAlignment="1">
      <alignment vertical="top"/>
    </xf>
    <xf numFmtId="0" fontId="3" fillId="0" borderId="27" xfId="3" applyFont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3" fillId="0" borderId="28" xfId="3" applyFont="1" applyBorder="1" applyAlignment="1">
      <alignment horizontal="center" vertical="center"/>
    </xf>
    <xf numFmtId="0" fontId="3" fillId="0" borderId="0" xfId="3" applyFont="1" applyAlignment="1">
      <alignment vertical="top" wrapText="1"/>
    </xf>
    <xf numFmtId="0" fontId="3" fillId="0" borderId="29" xfId="3" applyFont="1" applyBorder="1" applyAlignment="1">
      <alignment horizontal="left" vertical="top" wrapText="1"/>
    </xf>
    <xf numFmtId="0" fontId="3" fillId="0" borderId="10" xfId="3" applyFont="1" applyBorder="1" applyAlignment="1">
      <alignment horizontal="left" vertical="top" wrapText="1"/>
    </xf>
    <xf numFmtId="0" fontId="3" fillId="0" borderId="9" xfId="3" applyFont="1" applyBorder="1" applyAlignment="1">
      <alignment horizontal="left" vertical="top" wrapText="1"/>
    </xf>
    <xf numFmtId="0" fontId="2" fillId="0" borderId="30" xfId="3" applyFont="1" applyBorder="1" applyAlignment="1">
      <alignment horizontal="center" vertical="center" wrapText="1"/>
    </xf>
    <xf numFmtId="166" fontId="3" fillId="0" borderId="8" xfId="3" applyNumberFormat="1" applyFont="1" applyBorder="1" applyAlignment="1">
      <alignment horizontal="center" vertical="center" wrapText="1"/>
    </xf>
    <xf numFmtId="0" fontId="3" fillId="0" borderId="5" xfId="3" quotePrefix="1" applyFont="1" applyBorder="1" applyAlignment="1">
      <alignment horizontal="center" vertical="center"/>
    </xf>
    <xf numFmtId="0" fontId="3" fillId="0" borderId="0" xfId="3" quotePrefix="1" applyFont="1" applyAlignment="1">
      <alignment horizontal="center" vertical="center"/>
    </xf>
    <xf numFmtId="165" fontId="3" fillId="0" borderId="21" xfId="3" applyNumberFormat="1" applyFont="1" applyBorder="1" applyAlignment="1">
      <alignment horizontal="center" vertical="center"/>
    </xf>
    <xf numFmtId="166" fontId="3" fillId="0" borderId="16" xfId="3" applyNumberFormat="1" applyFont="1" applyBorder="1" applyAlignment="1">
      <alignment horizontal="center" vertical="center"/>
    </xf>
    <xf numFmtId="0" fontId="3" fillId="0" borderId="21" xfId="3" quotePrefix="1" applyFont="1" applyBorder="1" applyAlignment="1">
      <alignment horizontal="center" vertical="center"/>
    </xf>
    <xf numFmtId="166" fontId="3" fillId="0" borderId="31" xfId="3" applyNumberFormat="1" applyFont="1" applyBorder="1" applyAlignment="1">
      <alignment horizontal="center" vertical="center"/>
    </xf>
    <xf numFmtId="0" fontId="3" fillId="0" borderId="16" xfId="3" quotePrefix="1" applyFont="1" applyBorder="1" applyAlignment="1">
      <alignment horizontal="center" vertical="center"/>
    </xf>
    <xf numFmtId="167" fontId="3" fillId="0" borderId="32" xfId="3" applyNumberFormat="1" applyFont="1" applyBorder="1" applyAlignment="1">
      <alignment horizontal="center" vertical="center"/>
    </xf>
    <xf numFmtId="0" fontId="4" fillId="0" borderId="9" xfId="3" applyFont="1" applyBorder="1"/>
    <xf numFmtId="0" fontId="2" fillId="0" borderId="33" xfId="3" applyFont="1" applyBorder="1" applyAlignment="1">
      <alignment horizontal="center" vertical="center" wrapText="1"/>
    </xf>
    <xf numFmtId="0" fontId="3" fillId="0" borderId="0" xfId="3" applyFont="1" applyAlignment="1">
      <alignment horizontal="left" vertical="top" wrapText="1"/>
    </xf>
    <xf numFmtId="0" fontId="3" fillId="0" borderId="0" xfId="3" applyFont="1" applyAlignment="1">
      <alignment horizontal="justify" vertical="top"/>
    </xf>
    <xf numFmtId="0" fontId="3" fillId="0" borderId="0" xfId="3" applyFont="1" applyAlignment="1">
      <alignment horizontal="left" wrapText="1"/>
    </xf>
    <xf numFmtId="0" fontId="3" fillId="0" borderId="16" xfId="3" applyFont="1" applyBorder="1" applyAlignment="1">
      <alignment horizontal="left" wrapText="1"/>
    </xf>
    <xf numFmtId="0" fontId="3" fillId="0" borderId="23" xfId="3" applyFont="1" applyBorder="1" applyAlignment="1">
      <alignment horizontal="left" vertical="top" wrapText="1"/>
    </xf>
    <xf numFmtId="0" fontId="3" fillId="0" borderId="3" xfId="3" applyFont="1" applyBorder="1" applyAlignment="1">
      <alignment horizontal="left" vertical="top" wrapText="1"/>
    </xf>
    <xf numFmtId="0" fontId="3" fillId="0" borderId="5" xfId="3" applyFont="1" applyBorder="1" applyAlignment="1">
      <alignment vertical="center"/>
    </xf>
    <xf numFmtId="0" fontId="3" fillId="0" borderId="34" xfId="3" applyFont="1" applyBorder="1" applyAlignment="1">
      <alignment horizontal="center" vertical="center"/>
    </xf>
    <xf numFmtId="0" fontId="3" fillId="0" borderId="30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12" fillId="0" borderId="0" xfId="3" applyFont="1"/>
    <xf numFmtId="1" fontId="3" fillId="0" borderId="35" xfId="0" applyNumberFormat="1" applyFont="1" applyBorder="1" applyAlignment="1">
      <alignment horizontal="center" vertical="center"/>
    </xf>
    <xf numFmtId="0" fontId="3" fillId="0" borderId="36" xfId="3" applyFont="1" applyBorder="1"/>
    <xf numFmtId="0" fontId="3" fillId="0" borderId="37" xfId="3" applyFont="1" applyBorder="1" applyAlignment="1">
      <alignment horizontal="center" vertical="center"/>
    </xf>
    <xf numFmtId="165" fontId="3" fillId="0" borderId="2" xfId="3" quotePrefix="1" applyNumberFormat="1" applyFont="1" applyBorder="1" applyAlignment="1">
      <alignment horizontal="center" vertical="center"/>
    </xf>
    <xf numFmtId="165" fontId="3" fillId="0" borderId="1" xfId="3" quotePrefix="1" applyNumberFormat="1" applyFont="1" applyBorder="1" applyAlignment="1">
      <alignment horizontal="center" vertical="center"/>
    </xf>
    <xf numFmtId="0" fontId="3" fillId="0" borderId="38" xfId="3" applyFont="1" applyBorder="1" applyAlignment="1">
      <alignment horizontal="center" vertical="center"/>
    </xf>
    <xf numFmtId="0" fontId="3" fillId="0" borderId="39" xfId="3" applyFont="1" applyBorder="1" applyAlignment="1">
      <alignment horizontal="center" vertical="center"/>
    </xf>
    <xf numFmtId="167" fontId="3" fillId="0" borderId="8" xfId="3" applyNumberFormat="1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 wrapText="1"/>
    </xf>
    <xf numFmtId="165" fontId="3" fillId="0" borderId="12" xfId="3" applyNumberFormat="1" applyFont="1" applyBorder="1" applyAlignment="1">
      <alignment horizontal="center" vertical="center"/>
    </xf>
    <xf numFmtId="166" fontId="3" fillId="0" borderId="12" xfId="3" applyNumberFormat="1" applyFont="1" applyBorder="1" applyAlignment="1">
      <alignment horizontal="center" vertical="center"/>
    </xf>
    <xf numFmtId="0" fontId="3" fillId="0" borderId="12" xfId="3" quotePrefix="1" applyFont="1" applyBorder="1" applyAlignment="1">
      <alignment horizontal="center" vertical="center"/>
    </xf>
    <xf numFmtId="165" fontId="3" fillId="0" borderId="5" xfId="3" quotePrefix="1" applyNumberFormat="1" applyFont="1" applyBorder="1" applyAlignment="1">
      <alignment horizontal="center" vertical="center"/>
    </xf>
    <xf numFmtId="165" fontId="3" fillId="0" borderId="0" xfId="3" quotePrefix="1" applyNumberFormat="1" applyFont="1" applyAlignment="1">
      <alignment horizontal="center" vertical="center"/>
    </xf>
    <xf numFmtId="2" fontId="3" fillId="0" borderId="5" xfId="3" applyNumberFormat="1" applyFont="1" applyBorder="1" applyAlignment="1">
      <alignment horizontal="center" vertical="center"/>
    </xf>
    <xf numFmtId="2" fontId="3" fillId="0" borderId="8" xfId="3" applyNumberFormat="1" applyFont="1" applyBorder="1" applyAlignment="1">
      <alignment horizontal="center" vertical="center"/>
    </xf>
    <xf numFmtId="2" fontId="3" fillId="0" borderId="27" xfId="3" applyNumberFormat="1" applyFont="1" applyBorder="1" applyAlignment="1">
      <alignment horizontal="center" vertical="center"/>
    </xf>
    <xf numFmtId="1" fontId="3" fillId="0" borderId="8" xfId="3" applyNumberFormat="1" applyFont="1" applyBorder="1" applyAlignment="1">
      <alignment horizontal="center" vertical="center"/>
    </xf>
    <xf numFmtId="1" fontId="3" fillId="0" borderId="27" xfId="3" applyNumberFormat="1" applyFont="1" applyBorder="1" applyAlignment="1">
      <alignment horizontal="center" vertical="center"/>
    </xf>
    <xf numFmtId="0" fontId="3" fillId="0" borderId="40" xfId="3" applyFont="1" applyBorder="1" applyAlignment="1">
      <alignment horizontal="center" vertical="center"/>
    </xf>
    <xf numFmtId="165" fontId="3" fillId="0" borderId="40" xfId="3" applyNumberFormat="1" applyFont="1" applyBorder="1" applyAlignment="1">
      <alignment horizontal="center" vertical="center" wrapText="1"/>
    </xf>
    <xf numFmtId="167" fontId="3" fillId="0" borderId="41" xfId="3" applyNumberFormat="1" applyFont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5" fillId="0" borderId="0" xfId="3" applyFont="1" applyAlignment="1">
      <alignment vertical="top"/>
    </xf>
    <xf numFmtId="0" fontId="6" fillId="0" borderId="0" xfId="3" applyFont="1" applyAlignment="1">
      <alignment horizontal="center"/>
    </xf>
    <xf numFmtId="0" fontId="2" fillId="0" borderId="1" xfId="3" applyFont="1" applyBorder="1" applyAlignment="1">
      <alignment horizont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46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0" fontId="3" fillId="0" borderId="9" xfId="3" applyFont="1" applyBorder="1" applyAlignment="1">
      <alignment horizontal="left" vertical="top" wrapText="1"/>
    </xf>
    <xf numFmtId="0" fontId="3" fillId="0" borderId="0" xfId="3" applyFont="1" applyAlignment="1">
      <alignment vertical="top" wrapText="1"/>
    </xf>
    <xf numFmtId="0" fontId="2" fillId="0" borderId="39" xfId="3" applyFont="1" applyBorder="1" applyAlignment="1">
      <alignment horizontal="center" vertical="center" wrapText="1"/>
    </xf>
    <xf numFmtId="0" fontId="2" fillId="0" borderId="45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49" fontId="2" fillId="0" borderId="38" xfId="3" applyNumberFormat="1" applyFont="1" applyBorder="1" applyAlignment="1">
      <alignment horizontal="center" vertical="center" wrapText="1"/>
    </xf>
    <xf numFmtId="49" fontId="2" fillId="0" borderId="20" xfId="3" applyNumberFormat="1" applyFont="1" applyBorder="1" applyAlignment="1">
      <alignment horizontal="center" vertical="center" wrapText="1"/>
    </xf>
    <xf numFmtId="0" fontId="5" fillId="0" borderId="37" xfId="3" applyFont="1" applyBorder="1" applyAlignment="1">
      <alignment horizontal="center" vertical="center" wrapText="1"/>
    </xf>
    <xf numFmtId="0" fontId="5" fillId="0" borderId="19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/>
    </xf>
    <xf numFmtId="0" fontId="2" fillId="0" borderId="18" xfId="3" applyFont="1" applyBorder="1" applyAlignment="1">
      <alignment horizontal="center" vertical="center"/>
    </xf>
    <xf numFmtId="0" fontId="2" fillId="0" borderId="37" xfId="3" applyFont="1" applyBorder="1" applyAlignment="1">
      <alignment horizontal="center" vertical="center" wrapText="1"/>
    </xf>
    <xf numFmtId="0" fontId="2" fillId="0" borderId="19" xfId="3" applyFont="1" applyBorder="1" applyAlignment="1">
      <alignment horizontal="center" vertical="center" wrapText="1"/>
    </xf>
    <xf numFmtId="0" fontId="3" fillId="0" borderId="0" xfId="3" applyFont="1" applyAlignment="1">
      <alignment horizontal="left" vertical="top" wrapText="1"/>
    </xf>
    <xf numFmtId="0" fontId="3" fillId="0" borderId="9" xfId="3" applyFont="1" applyBorder="1" applyAlignment="1">
      <alignment horizontal="left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wrapText="1"/>
    </xf>
    <xf numFmtId="0" fontId="2" fillId="0" borderId="43" xfId="3" applyFont="1" applyBorder="1" applyAlignment="1">
      <alignment horizontal="center" wrapText="1"/>
    </xf>
    <xf numFmtId="0" fontId="3" fillId="0" borderId="0" xfId="0" applyFont="1" applyAlignment="1">
      <alignment vertical="top"/>
    </xf>
    <xf numFmtId="0" fontId="3" fillId="0" borderId="29" xfId="3" applyFont="1" applyBorder="1" applyAlignment="1">
      <alignment horizontal="left" vertical="top" wrapText="1"/>
    </xf>
    <xf numFmtId="0" fontId="3" fillId="0" borderId="10" xfId="3" applyFont="1" applyBorder="1" applyAlignment="1">
      <alignment horizontal="left" vertical="top" wrapText="1"/>
    </xf>
    <xf numFmtId="0" fontId="2" fillId="0" borderId="44" xfId="3" applyFont="1" applyBorder="1" applyAlignment="1">
      <alignment horizontal="center" vertical="center" wrapText="1"/>
    </xf>
    <xf numFmtId="0" fontId="2" fillId="0" borderId="34" xfId="3" applyFont="1" applyBorder="1" applyAlignment="1">
      <alignment horizontal="center" vertical="center" wrapText="1"/>
    </xf>
    <xf numFmtId="0" fontId="2" fillId="0" borderId="30" xfId="3" applyFont="1" applyBorder="1" applyAlignment="1">
      <alignment horizontal="center" vertical="center" wrapText="1"/>
    </xf>
    <xf numFmtId="0" fontId="5" fillId="0" borderId="36" xfId="3" applyFont="1" applyBorder="1" applyAlignment="1">
      <alignment horizontal="center" vertical="center" wrapText="1"/>
    </xf>
    <xf numFmtId="0" fontId="5" fillId="0" borderId="17" xfId="3" applyFont="1" applyBorder="1" applyAlignment="1">
      <alignment horizontal="center" vertical="center" wrapText="1"/>
    </xf>
    <xf numFmtId="0" fontId="3" fillId="0" borderId="36" xfId="3" applyFont="1" applyBorder="1" applyAlignment="1">
      <alignment horizontal="left" vertical="center" wrapText="1"/>
    </xf>
    <xf numFmtId="0" fontId="3" fillId="0" borderId="9" xfId="3" applyFont="1" applyBorder="1" applyAlignment="1">
      <alignment horizontal="left" vertical="center" wrapText="1"/>
    </xf>
  </cellXfs>
  <cellStyles count="7">
    <cellStyle name="Comma 2" xfId="1" xr:uid="{A5D74213-F501-4569-927C-FB19534A40BD}"/>
    <cellStyle name="Comma 3" xfId="2" xr:uid="{F8B2E46B-C67C-404A-8E0D-BB45CF99C5C2}"/>
    <cellStyle name="Normal" xfId="0" builtinId="0"/>
    <cellStyle name="Normal 2" xfId="3" xr:uid="{4E83EAB4-4DB5-4F0C-B737-0AE609C22E54}"/>
    <cellStyle name="Normal 3" xfId="4" xr:uid="{3535A3E1-9EE9-4CD7-84C5-B53A9846B02D}"/>
    <cellStyle name="Normal 4" xfId="5" xr:uid="{FCC9E7D6-D312-4522-9D41-AB91DA2E9F21}"/>
    <cellStyle name="Percent 2" xfId="6" xr:uid="{2FE1A39D-AA8F-4741-B464-49D719E891F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54</xdr:row>
      <xdr:rowOff>76200</xdr:rowOff>
    </xdr:from>
    <xdr:to>
      <xdr:col>8</xdr:col>
      <xdr:colOff>0</xdr:colOff>
      <xdr:row>54</xdr:row>
      <xdr:rowOff>76200</xdr:rowOff>
    </xdr:to>
    <xdr:sp macro="" textlink="">
      <xdr:nvSpPr>
        <xdr:cNvPr id="9374" name="Line 1">
          <a:extLst>
            <a:ext uri="{FF2B5EF4-FFF2-40B4-BE49-F238E27FC236}">
              <a16:creationId xmlns:a16="http://schemas.microsoft.com/office/drawing/2014/main" id="{215D83BB-A775-A01F-FB85-8C12FEF30AE2}"/>
            </a:ext>
          </a:extLst>
        </xdr:cNvPr>
        <xdr:cNvSpPr>
          <a:spLocks noChangeShapeType="1"/>
        </xdr:cNvSpPr>
      </xdr:nvSpPr>
      <xdr:spPr bwMode="auto">
        <a:xfrm>
          <a:off x="7550150" y="1162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54</xdr:row>
      <xdr:rowOff>76200</xdr:rowOff>
    </xdr:from>
    <xdr:to>
      <xdr:col>8</xdr:col>
      <xdr:colOff>0</xdr:colOff>
      <xdr:row>54</xdr:row>
      <xdr:rowOff>76200</xdr:rowOff>
    </xdr:to>
    <xdr:sp macro="" textlink="">
      <xdr:nvSpPr>
        <xdr:cNvPr id="9375" name="Line 2">
          <a:extLst>
            <a:ext uri="{FF2B5EF4-FFF2-40B4-BE49-F238E27FC236}">
              <a16:creationId xmlns:a16="http://schemas.microsoft.com/office/drawing/2014/main" id="{FFA8F91D-03F8-7227-B6DB-2B8CA67FD063}"/>
            </a:ext>
          </a:extLst>
        </xdr:cNvPr>
        <xdr:cNvSpPr>
          <a:spLocks noChangeShapeType="1"/>
        </xdr:cNvSpPr>
      </xdr:nvSpPr>
      <xdr:spPr bwMode="auto">
        <a:xfrm>
          <a:off x="7550150" y="1162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54</xdr:row>
      <xdr:rowOff>76200</xdr:rowOff>
    </xdr:from>
    <xdr:to>
      <xdr:col>8</xdr:col>
      <xdr:colOff>0</xdr:colOff>
      <xdr:row>54</xdr:row>
      <xdr:rowOff>76200</xdr:rowOff>
    </xdr:to>
    <xdr:sp macro="" textlink="">
      <xdr:nvSpPr>
        <xdr:cNvPr id="9376" name="Line 3">
          <a:extLst>
            <a:ext uri="{FF2B5EF4-FFF2-40B4-BE49-F238E27FC236}">
              <a16:creationId xmlns:a16="http://schemas.microsoft.com/office/drawing/2014/main" id="{6AE10669-7C16-9CFC-487C-11C003748F57}"/>
            </a:ext>
          </a:extLst>
        </xdr:cNvPr>
        <xdr:cNvSpPr>
          <a:spLocks noChangeShapeType="1"/>
        </xdr:cNvSpPr>
      </xdr:nvSpPr>
      <xdr:spPr bwMode="auto">
        <a:xfrm>
          <a:off x="7550150" y="1162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14</xdr:row>
      <xdr:rowOff>76200</xdr:rowOff>
    </xdr:from>
    <xdr:to>
      <xdr:col>8</xdr:col>
      <xdr:colOff>0</xdr:colOff>
      <xdr:row>14</xdr:row>
      <xdr:rowOff>76200</xdr:rowOff>
    </xdr:to>
    <xdr:sp macro="" textlink="">
      <xdr:nvSpPr>
        <xdr:cNvPr id="9377" name="Line 4">
          <a:extLst>
            <a:ext uri="{FF2B5EF4-FFF2-40B4-BE49-F238E27FC236}">
              <a16:creationId xmlns:a16="http://schemas.microsoft.com/office/drawing/2014/main" id="{3CC72237-C3C8-5A30-08FE-1A3E62E7DFD9}"/>
            </a:ext>
          </a:extLst>
        </xdr:cNvPr>
        <xdr:cNvSpPr>
          <a:spLocks noChangeShapeType="1"/>
        </xdr:cNvSpPr>
      </xdr:nvSpPr>
      <xdr:spPr bwMode="auto">
        <a:xfrm>
          <a:off x="755015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14</xdr:row>
      <xdr:rowOff>76200</xdr:rowOff>
    </xdr:from>
    <xdr:to>
      <xdr:col>8</xdr:col>
      <xdr:colOff>0</xdr:colOff>
      <xdr:row>14</xdr:row>
      <xdr:rowOff>76200</xdr:rowOff>
    </xdr:to>
    <xdr:sp macro="" textlink="">
      <xdr:nvSpPr>
        <xdr:cNvPr id="9378" name="Line 5">
          <a:extLst>
            <a:ext uri="{FF2B5EF4-FFF2-40B4-BE49-F238E27FC236}">
              <a16:creationId xmlns:a16="http://schemas.microsoft.com/office/drawing/2014/main" id="{ED9C9B4C-3E8E-3251-3420-06B57A4F65B8}"/>
            </a:ext>
          </a:extLst>
        </xdr:cNvPr>
        <xdr:cNvSpPr>
          <a:spLocks noChangeShapeType="1"/>
        </xdr:cNvSpPr>
      </xdr:nvSpPr>
      <xdr:spPr bwMode="auto">
        <a:xfrm>
          <a:off x="755015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14</xdr:row>
      <xdr:rowOff>76200</xdr:rowOff>
    </xdr:from>
    <xdr:to>
      <xdr:col>8</xdr:col>
      <xdr:colOff>0</xdr:colOff>
      <xdr:row>14</xdr:row>
      <xdr:rowOff>76200</xdr:rowOff>
    </xdr:to>
    <xdr:sp macro="" textlink="">
      <xdr:nvSpPr>
        <xdr:cNvPr id="9379" name="Line 6">
          <a:extLst>
            <a:ext uri="{FF2B5EF4-FFF2-40B4-BE49-F238E27FC236}">
              <a16:creationId xmlns:a16="http://schemas.microsoft.com/office/drawing/2014/main" id="{C5F97F2D-6B71-19EF-5D08-B45C447FB9E8}"/>
            </a:ext>
          </a:extLst>
        </xdr:cNvPr>
        <xdr:cNvSpPr>
          <a:spLocks noChangeShapeType="1"/>
        </xdr:cNvSpPr>
      </xdr:nvSpPr>
      <xdr:spPr bwMode="auto">
        <a:xfrm>
          <a:off x="755015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54</xdr:row>
      <xdr:rowOff>76200</xdr:rowOff>
    </xdr:from>
    <xdr:to>
      <xdr:col>10</xdr:col>
      <xdr:colOff>0</xdr:colOff>
      <xdr:row>54</xdr:row>
      <xdr:rowOff>76200</xdr:rowOff>
    </xdr:to>
    <xdr:sp macro="" textlink="">
      <xdr:nvSpPr>
        <xdr:cNvPr id="9380" name="Line 7">
          <a:extLst>
            <a:ext uri="{FF2B5EF4-FFF2-40B4-BE49-F238E27FC236}">
              <a16:creationId xmlns:a16="http://schemas.microsoft.com/office/drawing/2014/main" id="{B7AA9907-A674-360B-EC95-937D24BAFECF}"/>
            </a:ext>
          </a:extLst>
        </xdr:cNvPr>
        <xdr:cNvSpPr>
          <a:spLocks noChangeShapeType="1"/>
        </xdr:cNvSpPr>
      </xdr:nvSpPr>
      <xdr:spPr bwMode="auto">
        <a:xfrm>
          <a:off x="7550150" y="1162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54</xdr:row>
      <xdr:rowOff>76200</xdr:rowOff>
    </xdr:from>
    <xdr:to>
      <xdr:col>10</xdr:col>
      <xdr:colOff>0</xdr:colOff>
      <xdr:row>54</xdr:row>
      <xdr:rowOff>76200</xdr:rowOff>
    </xdr:to>
    <xdr:sp macro="" textlink="">
      <xdr:nvSpPr>
        <xdr:cNvPr id="9381" name="Line 8">
          <a:extLst>
            <a:ext uri="{FF2B5EF4-FFF2-40B4-BE49-F238E27FC236}">
              <a16:creationId xmlns:a16="http://schemas.microsoft.com/office/drawing/2014/main" id="{9632FAA2-620C-3B9F-4BE8-36EC7A0BE24C}"/>
            </a:ext>
          </a:extLst>
        </xdr:cNvPr>
        <xdr:cNvSpPr>
          <a:spLocks noChangeShapeType="1"/>
        </xdr:cNvSpPr>
      </xdr:nvSpPr>
      <xdr:spPr bwMode="auto">
        <a:xfrm>
          <a:off x="7550150" y="1162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54</xdr:row>
      <xdr:rowOff>76200</xdr:rowOff>
    </xdr:from>
    <xdr:to>
      <xdr:col>10</xdr:col>
      <xdr:colOff>0</xdr:colOff>
      <xdr:row>54</xdr:row>
      <xdr:rowOff>76200</xdr:rowOff>
    </xdr:to>
    <xdr:sp macro="" textlink="">
      <xdr:nvSpPr>
        <xdr:cNvPr id="9382" name="Line 9">
          <a:extLst>
            <a:ext uri="{FF2B5EF4-FFF2-40B4-BE49-F238E27FC236}">
              <a16:creationId xmlns:a16="http://schemas.microsoft.com/office/drawing/2014/main" id="{6DB09618-3E32-BE0E-723E-5B8BC2C341BF}"/>
            </a:ext>
          </a:extLst>
        </xdr:cNvPr>
        <xdr:cNvSpPr>
          <a:spLocks noChangeShapeType="1"/>
        </xdr:cNvSpPr>
      </xdr:nvSpPr>
      <xdr:spPr bwMode="auto">
        <a:xfrm>
          <a:off x="7550150" y="1162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54</xdr:row>
      <xdr:rowOff>76200</xdr:rowOff>
    </xdr:from>
    <xdr:to>
      <xdr:col>12</xdr:col>
      <xdr:colOff>0</xdr:colOff>
      <xdr:row>54</xdr:row>
      <xdr:rowOff>76200</xdr:rowOff>
    </xdr:to>
    <xdr:sp macro="" textlink="">
      <xdr:nvSpPr>
        <xdr:cNvPr id="9383" name="Line 10">
          <a:extLst>
            <a:ext uri="{FF2B5EF4-FFF2-40B4-BE49-F238E27FC236}">
              <a16:creationId xmlns:a16="http://schemas.microsoft.com/office/drawing/2014/main" id="{B1D0DD52-D2DA-625F-C6A7-15241E54692E}"/>
            </a:ext>
          </a:extLst>
        </xdr:cNvPr>
        <xdr:cNvSpPr>
          <a:spLocks noChangeShapeType="1"/>
        </xdr:cNvSpPr>
      </xdr:nvSpPr>
      <xdr:spPr bwMode="auto">
        <a:xfrm>
          <a:off x="7550150" y="1162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54</xdr:row>
      <xdr:rowOff>76200</xdr:rowOff>
    </xdr:from>
    <xdr:to>
      <xdr:col>12</xdr:col>
      <xdr:colOff>0</xdr:colOff>
      <xdr:row>54</xdr:row>
      <xdr:rowOff>76200</xdr:rowOff>
    </xdr:to>
    <xdr:sp macro="" textlink="">
      <xdr:nvSpPr>
        <xdr:cNvPr id="9384" name="Line 11">
          <a:extLst>
            <a:ext uri="{FF2B5EF4-FFF2-40B4-BE49-F238E27FC236}">
              <a16:creationId xmlns:a16="http://schemas.microsoft.com/office/drawing/2014/main" id="{27411EB6-F3B6-FB17-1D3E-EB5DD94D758D}"/>
            </a:ext>
          </a:extLst>
        </xdr:cNvPr>
        <xdr:cNvSpPr>
          <a:spLocks noChangeShapeType="1"/>
        </xdr:cNvSpPr>
      </xdr:nvSpPr>
      <xdr:spPr bwMode="auto">
        <a:xfrm>
          <a:off x="7550150" y="1162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54</xdr:row>
      <xdr:rowOff>76200</xdr:rowOff>
    </xdr:from>
    <xdr:to>
      <xdr:col>12</xdr:col>
      <xdr:colOff>0</xdr:colOff>
      <xdr:row>54</xdr:row>
      <xdr:rowOff>76200</xdr:rowOff>
    </xdr:to>
    <xdr:sp macro="" textlink="">
      <xdr:nvSpPr>
        <xdr:cNvPr id="9385" name="Line 12">
          <a:extLst>
            <a:ext uri="{FF2B5EF4-FFF2-40B4-BE49-F238E27FC236}">
              <a16:creationId xmlns:a16="http://schemas.microsoft.com/office/drawing/2014/main" id="{8260CAA3-661F-D0CE-71DC-AF9DC615DD70}"/>
            </a:ext>
          </a:extLst>
        </xdr:cNvPr>
        <xdr:cNvSpPr>
          <a:spLocks noChangeShapeType="1"/>
        </xdr:cNvSpPr>
      </xdr:nvSpPr>
      <xdr:spPr bwMode="auto">
        <a:xfrm>
          <a:off x="7550150" y="1162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54</xdr:row>
      <xdr:rowOff>76200</xdr:rowOff>
    </xdr:from>
    <xdr:to>
      <xdr:col>14</xdr:col>
      <xdr:colOff>0</xdr:colOff>
      <xdr:row>54</xdr:row>
      <xdr:rowOff>76200</xdr:rowOff>
    </xdr:to>
    <xdr:sp macro="" textlink="">
      <xdr:nvSpPr>
        <xdr:cNvPr id="9386" name="Line 13">
          <a:extLst>
            <a:ext uri="{FF2B5EF4-FFF2-40B4-BE49-F238E27FC236}">
              <a16:creationId xmlns:a16="http://schemas.microsoft.com/office/drawing/2014/main" id="{69954937-C66E-F4C8-E332-BA73EAEB3E70}"/>
            </a:ext>
          </a:extLst>
        </xdr:cNvPr>
        <xdr:cNvSpPr>
          <a:spLocks noChangeShapeType="1"/>
        </xdr:cNvSpPr>
      </xdr:nvSpPr>
      <xdr:spPr bwMode="auto">
        <a:xfrm>
          <a:off x="8426450" y="1162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54</xdr:row>
      <xdr:rowOff>76200</xdr:rowOff>
    </xdr:from>
    <xdr:to>
      <xdr:col>14</xdr:col>
      <xdr:colOff>0</xdr:colOff>
      <xdr:row>54</xdr:row>
      <xdr:rowOff>76200</xdr:rowOff>
    </xdr:to>
    <xdr:sp macro="" textlink="">
      <xdr:nvSpPr>
        <xdr:cNvPr id="9387" name="Line 14">
          <a:extLst>
            <a:ext uri="{FF2B5EF4-FFF2-40B4-BE49-F238E27FC236}">
              <a16:creationId xmlns:a16="http://schemas.microsoft.com/office/drawing/2014/main" id="{CA7EF8CC-D395-244E-6853-787337F49DCA}"/>
            </a:ext>
          </a:extLst>
        </xdr:cNvPr>
        <xdr:cNvSpPr>
          <a:spLocks noChangeShapeType="1"/>
        </xdr:cNvSpPr>
      </xdr:nvSpPr>
      <xdr:spPr bwMode="auto">
        <a:xfrm>
          <a:off x="8426450" y="1162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54</xdr:row>
      <xdr:rowOff>76200</xdr:rowOff>
    </xdr:from>
    <xdr:to>
      <xdr:col>14</xdr:col>
      <xdr:colOff>0</xdr:colOff>
      <xdr:row>54</xdr:row>
      <xdr:rowOff>76200</xdr:rowOff>
    </xdr:to>
    <xdr:sp macro="" textlink="">
      <xdr:nvSpPr>
        <xdr:cNvPr id="9388" name="Line 15">
          <a:extLst>
            <a:ext uri="{FF2B5EF4-FFF2-40B4-BE49-F238E27FC236}">
              <a16:creationId xmlns:a16="http://schemas.microsoft.com/office/drawing/2014/main" id="{EDEF7F94-B780-C8E9-67CD-AEDC480992F5}"/>
            </a:ext>
          </a:extLst>
        </xdr:cNvPr>
        <xdr:cNvSpPr>
          <a:spLocks noChangeShapeType="1"/>
        </xdr:cNvSpPr>
      </xdr:nvSpPr>
      <xdr:spPr bwMode="auto">
        <a:xfrm>
          <a:off x="8426450" y="11626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9487B-34AF-44CD-BDA2-E9B9C19E34E8}">
  <sheetPr>
    <pageSetUpPr fitToPage="1"/>
  </sheetPr>
  <dimension ref="A1:T73"/>
  <sheetViews>
    <sheetView tabSelected="1" topLeftCell="A62" zoomScaleNormal="100" zoomScaleSheetLayoutView="115" workbookViewId="0">
      <selection activeCell="D76" sqref="D76"/>
    </sheetView>
  </sheetViews>
  <sheetFormatPr defaultColWidth="6.7265625" defaultRowHeight="12.5" x14ac:dyDescent="0.25"/>
  <cols>
    <col min="1" max="1" width="10.81640625" style="4" customWidth="1"/>
    <col min="2" max="2" width="0.7265625" style="4" customWidth="1"/>
    <col min="3" max="3" width="4.81640625" style="4" customWidth="1"/>
    <col min="4" max="4" width="49.7265625" style="57" customWidth="1"/>
    <col min="5" max="5" width="1.81640625" style="57" customWidth="1"/>
    <col min="6" max="6" width="21.7265625" style="3" customWidth="1"/>
    <col min="7" max="7" width="18.453125" style="3" customWidth="1"/>
    <col min="8" max="8" width="6.453125" style="58" hidden="1" customWidth="1"/>
    <col min="9" max="9" width="7.26953125" style="4" hidden="1" customWidth="1"/>
    <col min="10" max="10" width="6.453125" style="3" hidden="1" customWidth="1"/>
    <col min="11" max="11" width="7.453125" style="4" hidden="1" customWidth="1"/>
    <col min="12" max="12" width="6.453125" style="3" hidden="1" customWidth="1"/>
    <col min="13" max="13" width="7.7265625" style="4" hidden="1" customWidth="1"/>
    <col min="14" max="14" width="12.54296875" style="4" customWidth="1"/>
    <col min="15" max="15" width="9.81640625" style="4" customWidth="1"/>
    <col min="16" max="16" width="10.453125" style="73" customWidth="1"/>
    <col min="17" max="17" width="9.453125" style="73" customWidth="1"/>
    <col min="18" max="18" width="9.26953125" style="73" customWidth="1"/>
    <col min="19" max="16384" width="6.7265625" style="4"/>
  </cols>
  <sheetData>
    <row r="1" spans="1:20" ht="18" x14ac:dyDescent="0.4">
      <c r="A1" s="129" t="s">
        <v>67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20" s="1" customFormat="1" ht="3.75" customHeight="1" thickBot="1" x14ac:dyDescent="0.45">
      <c r="F2" s="2"/>
      <c r="G2" s="2"/>
      <c r="P2" s="74"/>
      <c r="Q2" s="74"/>
      <c r="R2" s="74"/>
    </row>
    <row r="3" spans="1:20" s="8" customFormat="1" ht="37.5" customHeight="1" thickBot="1" x14ac:dyDescent="0.35">
      <c r="A3" s="161" t="s">
        <v>65</v>
      </c>
      <c r="B3" s="5"/>
      <c r="C3" s="6"/>
      <c r="D3" s="138" t="s">
        <v>64</v>
      </c>
      <c r="E3" s="7"/>
      <c r="F3" s="142" t="s">
        <v>63</v>
      </c>
      <c r="G3" s="146" t="s">
        <v>62</v>
      </c>
      <c r="H3" s="130" t="s">
        <v>61</v>
      </c>
      <c r="I3" s="130"/>
      <c r="J3" s="153" t="s">
        <v>60</v>
      </c>
      <c r="K3" s="154"/>
      <c r="L3" s="130" t="s">
        <v>59</v>
      </c>
      <c r="M3" s="130"/>
      <c r="N3" s="131" t="s">
        <v>66</v>
      </c>
      <c r="O3" s="158" t="s">
        <v>97</v>
      </c>
      <c r="P3" s="159"/>
      <c r="Q3" s="159"/>
      <c r="R3" s="160"/>
    </row>
    <row r="4" spans="1:20" s="12" customFormat="1" ht="25.5" customHeight="1" thickBot="1" x14ac:dyDescent="0.3">
      <c r="A4" s="162"/>
      <c r="B4" s="9"/>
      <c r="C4" s="10"/>
      <c r="D4" s="139"/>
      <c r="E4" s="11"/>
      <c r="F4" s="143"/>
      <c r="G4" s="147"/>
      <c r="H4" s="133" t="s">
        <v>58</v>
      </c>
      <c r="I4" s="133"/>
      <c r="J4" s="144" t="s">
        <v>58</v>
      </c>
      <c r="K4" s="145"/>
      <c r="L4" s="133" t="s">
        <v>58</v>
      </c>
      <c r="M4" s="133"/>
      <c r="N4" s="132"/>
      <c r="O4" s="80">
        <v>2022</v>
      </c>
      <c r="P4" s="91">
        <v>2023</v>
      </c>
      <c r="Q4" s="91">
        <v>2024</v>
      </c>
      <c r="R4" s="91">
        <v>2025</v>
      </c>
    </row>
    <row r="5" spans="1:20" s="21" customFormat="1" ht="19.5" customHeight="1" x14ac:dyDescent="0.25">
      <c r="A5" s="163" t="s">
        <v>75</v>
      </c>
      <c r="B5" s="13"/>
      <c r="C5" s="98" t="s">
        <v>15</v>
      </c>
      <c r="D5" s="150" t="s">
        <v>90</v>
      </c>
      <c r="E5" s="15"/>
      <c r="F5" s="16" t="s">
        <v>14</v>
      </c>
      <c r="G5" s="107" t="s">
        <v>57</v>
      </c>
      <c r="H5" s="17">
        <v>100</v>
      </c>
      <c r="I5" s="18" t="s">
        <v>0</v>
      </c>
      <c r="J5" s="108">
        <v>100</v>
      </c>
      <c r="K5" s="19" t="s">
        <v>0</v>
      </c>
      <c r="L5" s="109">
        <v>100</v>
      </c>
      <c r="M5" s="18" t="s">
        <v>0</v>
      </c>
      <c r="N5" s="20" t="s">
        <v>0</v>
      </c>
      <c r="O5" s="110">
        <v>100</v>
      </c>
      <c r="P5" s="111">
        <v>100</v>
      </c>
      <c r="Q5" s="111">
        <v>100</v>
      </c>
      <c r="R5" s="111">
        <v>100</v>
      </c>
    </row>
    <row r="6" spans="1:20" s="21" customFormat="1" ht="13.5" customHeight="1" x14ac:dyDescent="0.25">
      <c r="A6" s="164"/>
      <c r="C6" s="14"/>
      <c r="D6" s="151"/>
      <c r="E6" s="15"/>
      <c r="F6" s="16" t="s">
        <v>22</v>
      </c>
      <c r="G6" s="16" t="s">
        <v>56</v>
      </c>
      <c r="H6" s="17">
        <v>99</v>
      </c>
      <c r="I6" s="18" t="s">
        <v>0</v>
      </c>
      <c r="J6" s="82" t="s">
        <v>21</v>
      </c>
      <c r="K6" s="19" t="s">
        <v>0</v>
      </c>
      <c r="L6" s="83" t="s">
        <v>21</v>
      </c>
      <c r="M6" s="18" t="s">
        <v>0</v>
      </c>
      <c r="N6" s="20" t="s">
        <v>0</v>
      </c>
      <c r="O6" s="101">
        <v>100</v>
      </c>
      <c r="P6" s="72">
        <v>100</v>
      </c>
      <c r="Q6" s="72">
        <v>100</v>
      </c>
      <c r="R6" s="72">
        <v>100</v>
      </c>
    </row>
    <row r="7" spans="1:20" s="21" customFormat="1" ht="6" customHeight="1" x14ac:dyDescent="0.25">
      <c r="A7" s="22"/>
      <c r="C7" s="14"/>
      <c r="D7" s="15"/>
      <c r="E7" s="15"/>
      <c r="F7" s="16"/>
      <c r="G7" s="16"/>
      <c r="H7" s="17"/>
      <c r="I7" s="18"/>
      <c r="J7" s="23"/>
      <c r="K7" s="19"/>
      <c r="L7" s="24"/>
      <c r="M7" s="18"/>
      <c r="N7" s="20"/>
      <c r="O7" s="101"/>
      <c r="P7" s="72"/>
      <c r="Q7" s="72"/>
      <c r="R7" s="72"/>
    </row>
    <row r="8" spans="1:20" s="21" customFormat="1" ht="13.5" customHeight="1" x14ac:dyDescent="0.25">
      <c r="A8" s="22"/>
      <c r="C8" s="40" t="s">
        <v>13</v>
      </c>
      <c r="D8" s="148" t="s">
        <v>104</v>
      </c>
      <c r="E8" s="15"/>
      <c r="F8" s="16" t="s">
        <v>14</v>
      </c>
      <c r="G8" s="16" t="s">
        <v>54</v>
      </c>
      <c r="H8" s="17"/>
      <c r="I8" s="18"/>
      <c r="J8" s="82"/>
      <c r="K8" s="19"/>
      <c r="L8" s="83"/>
      <c r="M8" s="18"/>
      <c r="N8" s="112">
        <f>100</f>
        <v>100</v>
      </c>
      <c r="O8" s="101" t="s">
        <v>116</v>
      </c>
      <c r="P8" s="72" t="s">
        <v>117</v>
      </c>
      <c r="Q8" s="72" t="s">
        <v>118</v>
      </c>
      <c r="R8" s="72" t="s">
        <v>119</v>
      </c>
      <c r="T8" s="104"/>
    </row>
    <row r="9" spans="1:20" s="21" customFormat="1" ht="34.5" x14ac:dyDescent="0.25">
      <c r="A9" s="22"/>
      <c r="C9" s="14"/>
      <c r="D9" s="148"/>
      <c r="E9" s="48"/>
      <c r="F9" s="16" t="s">
        <v>14</v>
      </c>
      <c r="G9" s="113" t="s">
        <v>53</v>
      </c>
      <c r="H9" s="114"/>
      <c r="I9" s="115"/>
      <c r="J9" s="116"/>
      <c r="K9" s="115"/>
      <c r="L9" s="116"/>
      <c r="M9" s="115"/>
      <c r="N9" s="34" t="s">
        <v>52</v>
      </c>
      <c r="O9" s="101">
        <v>0.88</v>
      </c>
      <c r="P9" s="72">
        <v>1.76</v>
      </c>
      <c r="Q9" s="72">
        <v>1.88</v>
      </c>
      <c r="R9" s="72">
        <v>1.88</v>
      </c>
    </row>
    <row r="10" spans="1:20" s="21" customFormat="1" ht="36" customHeight="1" x14ac:dyDescent="0.25">
      <c r="A10" s="77" t="s">
        <v>88</v>
      </c>
      <c r="B10" s="37"/>
      <c r="C10" s="71" t="s">
        <v>15</v>
      </c>
      <c r="D10" s="95" t="s">
        <v>94</v>
      </c>
      <c r="E10" s="62"/>
      <c r="F10" s="70" t="s">
        <v>22</v>
      </c>
      <c r="G10" s="16" t="s">
        <v>55</v>
      </c>
      <c r="H10" s="17">
        <v>100</v>
      </c>
      <c r="I10" s="18" t="s">
        <v>0</v>
      </c>
      <c r="J10" s="82" t="s">
        <v>21</v>
      </c>
      <c r="K10" s="19" t="s">
        <v>0</v>
      </c>
      <c r="L10" s="83" t="s">
        <v>21</v>
      </c>
      <c r="M10" s="18" t="s">
        <v>0</v>
      </c>
      <c r="N10" s="20" t="s">
        <v>95</v>
      </c>
      <c r="O10" s="102">
        <v>100</v>
      </c>
      <c r="P10" s="105">
        <v>100</v>
      </c>
      <c r="Q10" s="105">
        <v>100</v>
      </c>
      <c r="R10" s="105">
        <v>100</v>
      </c>
    </row>
    <row r="11" spans="1:20" s="21" customFormat="1" ht="6.65" customHeight="1" x14ac:dyDescent="0.25">
      <c r="A11" s="78"/>
      <c r="B11" s="27"/>
      <c r="C11" s="43"/>
      <c r="D11" s="44"/>
      <c r="E11" s="44"/>
      <c r="F11" s="28"/>
      <c r="G11" s="28"/>
      <c r="H11" s="29"/>
      <c r="I11" s="30"/>
      <c r="J11" s="31"/>
      <c r="K11" s="32"/>
      <c r="L11" s="33"/>
      <c r="M11" s="30"/>
      <c r="N11" s="38"/>
      <c r="O11" s="103"/>
      <c r="P11" s="75"/>
      <c r="Q11" s="75"/>
      <c r="R11" s="75"/>
    </row>
    <row r="12" spans="1:20" s="21" customFormat="1" ht="6.75" customHeight="1" x14ac:dyDescent="0.25">
      <c r="A12" s="22"/>
      <c r="C12" s="14"/>
      <c r="D12" s="15"/>
      <c r="E12" s="15"/>
      <c r="F12" s="16"/>
      <c r="G12" s="16"/>
      <c r="H12" s="17"/>
      <c r="I12" s="18"/>
      <c r="J12" s="23"/>
      <c r="K12" s="19"/>
      <c r="L12" s="24"/>
      <c r="M12" s="18"/>
      <c r="N12" s="20"/>
      <c r="O12" s="101"/>
      <c r="P12" s="72"/>
      <c r="Q12" s="72"/>
      <c r="R12" s="72"/>
    </row>
    <row r="13" spans="1:20" s="21" customFormat="1" ht="12" customHeight="1" x14ac:dyDescent="0.25">
      <c r="A13" s="149" t="s">
        <v>73</v>
      </c>
      <c r="C13" s="14" t="s">
        <v>15</v>
      </c>
      <c r="D13" s="15" t="s">
        <v>51</v>
      </c>
      <c r="E13" s="15"/>
      <c r="F13" s="16" t="s">
        <v>14</v>
      </c>
      <c r="G13" s="16" t="s">
        <v>50</v>
      </c>
      <c r="H13" s="17">
        <v>100</v>
      </c>
      <c r="I13" s="18" t="s">
        <v>0</v>
      </c>
      <c r="J13" s="117">
        <v>100</v>
      </c>
      <c r="K13" s="19" t="s">
        <v>0</v>
      </c>
      <c r="L13" s="118">
        <v>100</v>
      </c>
      <c r="M13" s="18" t="s">
        <v>0</v>
      </c>
      <c r="N13" s="20" t="s">
        <v>0</v>
      </c>
      <c r="O13" s="101">
        <v>100</v>
      </c>
      <c r="P13" s="72">
        <v>100</v>
      </c>
      <c r="Q13" s="72">
        <v>100</v>
      </c>
      <c r="R13" s="72">
        <v>100</v>
      </c>
    </row>
    <row r="14" spans="1:20" s="21" customFormat="1" ht="12" customHeight="1" x14ac:dyDescent="0.25">
      <c r="A14" s="149"/>
      <c r="C14" s="14"/>
      <c r="D14" s="15"/>
      <c r="E14" s="15"/>
      <c r="F14" s="16"/>
      <c r="G14" s="16"/>
      <c r="H14" s="17"/>
      <c r="I14" s="18"/>
      <c r="J14" s="23"/>
      <c r="K14" s="19"/>
      <c r="L14" s="24"/>
      <c r="M14" s="18"/>
      <c r="N14" s="20"/>
      <c r="O14" s="101"/>
      <c r="P14" s="72"/>
      <c r="Q14" s="72"/>
      <c r="R14" s="72"/>
    </row>
    <row r="15" spans="1:20" s="36" customFormat="1" ht="24" customHeight="1" x14ac:dyDescent="0.25">
      <c r="A15" s="35"/>
      <c r="C15" s="40" t="s">
        <v>13</v>
      </c>
      <c r="D15" s="92" t="s">
        <v>105</v>
      </c>
      <c r="E15" s="41"/>
      <c r="F15" s="16" t="s">
        <v>14</v>
      </c>
      <c r="G15" s="16" t="s">
        <v>49</v>
      </c>
      <c r="H15" s="17" t="s">
        <v>47</v>
      </c>
      <c r="I15" s="18">
        <v>99</v>
      </c>
      <c r="J15" s="82" t="s">
        <v>47</v>
      </c>
      <c r="K15" s="19">
        <v>99</v>
      </c>
      <c r="L15" s="83" t="s">
        <v>47</v>
      </c>
      <c r="M15" s="18">
        <v>99</v>
      </c>
      <c r="N15" s="20" t="s">
        <v>48</v>
      </c>
      <c r="O15" s="101">
        <v>100</v>
      </c>
      <c r="P15" s="72">
        <v>100</v>
      </c>
      <c r="Q15" s="72">
        <v>100</v>
      </c>
      <c r="R15" s="72">
        <v>100</v>
      </c>
    </row>
    <row r="16" spans="1:20" s="21" customFormat="1" ht="3.65" customHeight="1" x14ac:dyDescent="0.25">
      <c r="A16" s="22"/>
      <c r="C16" s="14"/>
      <c r="D16" s="15"/>
      <c r="E16" s="15"/>
      <c r="F16" s="16"/>
      <c r="G16" s="16"/>
      <c r="H16" s="17"/>
      <c r="I16" s="18"/>
      <c r="J16" s="23"/>
      <c r="K16" s="19"/>
      <c r="L16" s="24"/>
      <c r="M16" s="18"/>
      <c r="N16" s="20"/>
      <c r="O16" s="103"/>
      <c r="P16" s="75"/>
      <c r="Q16" s="75"/>
      <c r="R16" s="75"/>
    </row>
    <row r="17" spans="1:18" s="21" customFormat="1" ht="12" customHeight="1" x14ac:dyDescent="0.25">
      <c r="A17" s="156" t="s">
        <v>77</v>
      </c>
      <c r="B17" s="37"/>
      <c r="C17" s="61" t="s">
        <v>15</v>
      </c>
      <c r="D17" s="62" t="s">
        <v>91</v>
      </c>
      <c r="E17" s="62"/>
      <c r="F17" s="70" t="s">
        <v>22</v>
      </c>
      <c r="G17" s="70" t="s">
        <v>46</v>
      </c>
      <c r="H17" s="84">
        <v>100</v>
      </c>
      <c r="I17" s="85">
        <v>100</v>
      </c>
      <c r="J17" s="86" t="s">
        <v>21</v>
      </c>
      <c r="K17" s="87">
        <v>100</v>
      </c>
      <c r="L17" s="88" t="s">
        <v>21</v>
      </c>
      <c r="M17" s="85">
        <v>100</v>
      </c>
      <c r="N17" s="89">
        <f>100</f>
        <v>100</v>
      </c>
      <c r="O17" s="101">
        <v>100</v>
      </c>
      <c r="P17" s="72">
        <v>100</v>
      </c>
      <c r="Q17" s="72">
        <v>100</v>
      </c>
      <c r="R17" s="72">
        <v>100</v>
      </c>
    </row>
    <row r="18" spans="1:18" s="21" customFormat="1" ht="15" customHeight="1" x14ac:dyDescent="0.25">
      <c r="A18" s="157"/>
      <c r="B18" s="27"/>
      <c r="C18" s="43"/>
      <c r="D18" s="44"/>
      <c r="E18" s="44"/>
      <c r="F18" s="28"/>
      <c r="G18" s="28"/>
      <c r="H18" s="29"/>
      <c r="I18" s="30"/>
      <c r="J18" s="31"/>
      <c r="K18" s="32"/>
      <c r="L18" s="33"/>
      <c r="M18" s="30"/>
      <c r="N18" s="38"/>
      <c r="O18" s="103"/>
      <c r="P18" s="75"/>
      <c r="Q18" s="75"/>
      <c r="R18" s="75"/>
    </row>
    <row r="19" spans="1:18" s="21" customFormat="1" ht="9" customHeight="1" x14ac:dyDescent="0.25">
      <c r="A19" s="22"/>
      <c r="C19" s="14"/>
      <c r="D19" s="15"/>
      <c r="E19" s="15"/>
      <c r="F19" s="16"/>
      <c r="G19" s="16"/>
      <c r="H19" s="17"/>
      <c r="I19" s="18"/>
      <c r="J19" s="23"/>
      <c r="K19" s="19"/>
      <c r="L19" s="24"/>
      <c r="M19" s="18"/>
      <c r="N19" s="20"/>
      <c r="O19" s="101"/>
      <c r="P19" s="72"/>
      <c r="Q19" s="72"/>
      <c r="R19" s="72"/>
    </row>
    <row r="20" spans="1:18" s="36" customFormat="1" ht="23" x14ac:dyDescent="0.25">
      <c r="A20" s="79" t="s">
        <v>76</v>
      </c>
      <c r="B20" s="76"/>
      <c r="C20" s="40" t="s">
        <v>15</v>
      </c>
      <c r="D20" s="92" t="s">
        <v>106</v>
      </c>
      <c r="E20" s="41"/>
      <c r="F20" s="16" t="s">
        <v>2</v>
      </c>
      <c r="G20" s="16" t="s">
        <v>79</v>
      </c>
      <c r="H20" s="119">
        <v>98.59</v>
      </c>
      <c r="I20" s="18">
        <v>85</v>
      </c>
      <c r="J20" s="82">
        <v>98.92</v>
      </c>
      <c r="K20" s="19">
        <v>85</v>
      </c>
      <c r="L20" s="83">
        <v>98.79</v>
      </c>
      <c r="M20" s="18">
        <v>85</v>
      </c>
      <c r="N20" s="20" t="s">
        <v>45</v>
      </c>
      <c r="O20" s="101">
        <v>99.28</v>
      </c>
      <c r="P20" s="72">
        <v>98.86</v>
      </c>
      <c r="Q20" s="72">
        <v>98.48</v>
      </c>
      <c r="R20" s="72">
        <v>99.64</v>
      </c>
    </row>
    <row r="21" spans="1:18" s="21" customFormat="1" ht="12" customHeight="1" x14ac:dyDescent="0.25">
      <c r="A21" s="39"/>
      <c r="C21" s="14"/>
      <c r="D21" s="15" t="s">
        <v>44</v>
      </c>
      <c r="E21" s="15"/>
      <c r="F21" s="16"/>
      <c r="G21" s="16"/>
      <c r="H21" s="17"/>
      <c r="I21" s="18"/>
      <c r="J21" s="23"/>
      <c r="K21" s="19"/>
      <c r="L21" s="24"/>
      <c r="M21" s="18"/>
      <c r="N21" s="20"/>
      <c r="O21" s="101"/>
      <c r="P21" s="72"/>
      <c r="Q21" s="72"/>
      <c r="R21" s="72"/>
    </row>
    <row r="22" spans="1:18" s="36" customFormat="1" ht="24" customHeight="1" x14ac:dyDescent="0.25">
      <c r="A22" s="35"/>
      <c r="C22" s="40" t="s">
        <v>13</v>
      </c>
      <c r="D22" s="92" t="s">
        <v>107</v>
      </c>
      <c r="E22" s="41"/>
      <c r="F22" s="16" t="s">
        <v>14</v>
      </c>
      <c r="G22" s="16" t="s">
        <v>43</v>
      </c>
      <c r="H22" s="17">
        <v>100</v>
      </c>
      <c r="I22" s="18">
        <v>90</v>
      </c>
      <c r="J22" s="117">
        <v>100</v>
      </c>
      <c r="K22" s="19">
        <v>90</v>
      </c>
      <c r="L22" s="118">
        <v>100</v>
      </c>
      <c r="M22" s="18">
        <v>90</v>
      </c>
      <c r="N22" s="20" t="s">
        <v>16</v>
      </c>
      <c r="O22" s="101">
        <v>100</v>
      </c>
      <c r="P22" s="72">
        <v>100</v>
      </c>
      <c r="Q22" s="72">
        <v>100</v>
      </c>
      <c r="R22" s="72">
        <v>100</v>
      </c>
    </row>
    <row r="23" spans="1:18" s="21" customFormat="1" ht="12" customHeight="1" x14ac:dyDescent="0.25">
      <c r="A23" s="22"/>
      <c r="C23" s="14"/>
      <c r="D23" s="15"/>
      <c r="E23" s="15"/>
      <c r="F23" s="16"/>
      <c r="G23" s="16"/>
      <c r="H23" s="17"/>
      <c r="I23" s="18"/>
      <c r="J23" s="23"/>
      <c r="K23" s="19"/>
      <c r="L23" s="24"/>
      <c r="M23" s="18"/>
      <c r="N23" s="20"/>
      <c r="O23" s="101"/>
      <c r="P23" s="72"/>
      <c r="Q23" s="72"/>
      <c r="R23" s="72"/>
    </row>
    <row r="24" spans="1:18" s="36" customFormat="1" ht="34.5" x14ac:dyDescent="0.25">
      <c r="A24" s="35"/>
      <c r="C24" s="40" t="s">
        <v>4</v>
      </c>
      <c r="D24" s="92" t="s">
        <v>42</v>
      </c>
      <c r="E24" s="41"/>
      <c r="F24" s="16" t="s">
        <v>14</v>
      </c>
      <c r="G24" s="16" t="s">
        <v>26</v>
      </c>
      <c r="H24" s="17">
        <v>98.3</v>
      </c>
      <c r="I24" s="18">
        <v>90</v>
      </c>
      <c r="J24" s="82">
        <v>99.73</v>
      </c>
      <c r="K24" s="19">
        <v>90</v>
      </c>
      <c r="L24" s="118">
        <v>100</v>
      </c>
      <c r="M24" s="18">
        <v>90</v>
      </c>
      <c r="N24" s="20" t="s">
        <v>16</v>
      </c>
      <c r="O24" s="101">
        <v>100</v>
      </c>
      <c r="P24" s="72">
        <v>99.9</v>
      </c>
      <c r="Q24" s="72">
        <v>100</v>
      </c>
      <c r="R24" s="72">
        <v>100</v>
      </c>
    </row>
    <row r="25" spans="1:18" s="21" customFormat="1" ht="12" customHeight="1" x14ac:dyDescent="0.25">
      <c r="A25" s="22"/>
      <c r="C25" s="14"/>
      <c r="D25" s="15"/>
      <c r="E25" s="15"/>
      <c r="F25" s="16"/>
      <c r="G25" s="16"/>
      <c r="H25" s="17"/>
      <c r="I25" s="18"/>
      <c r="J25" s="23"/>
      <c r="K25" s="19"/>
      <c r="L25" s="24"/>
      <c r="M25" s="18"/>
      <c r="N25" s="20"/>
      <c r="O25" s="101"/>
      <c r="P25" s="72"/>
      <c r="Q25" s="72"/>
      <c r="R25" s="72"/>
    </row>
    <row r="26" spans="1:18" s="36" customFormat="1" ht="23" x14ac:dyDescent="0.25">
      <c r="A26" s="35"/>
      <c r="C26" s="40" t="s">
        <v>41</v>
      </c>
      <c r="D26" s="41" t="s">
        <v>98</v>
      </c>
      <c r="E26" s="41"/>
      <c r="F26" s="16" t="s">
        <v>2</v>
      </c>
      <c r="G26" s="16" t="s">
        <v>19</v>
      </c>
      <c r="H26" s="17">
        <v>100</v>
      </c>
      <c r="I26" s="18" t="s">
        <v>39</v>
      </c>
      <c r="J26" s="117">
        <v>100</v>
      </c>
      <c r="K26" s="19" t="s">
        <v>39</v>
      </c>
      <c r="L26" s="118">
        <v>100</v>
      </c>
      <c r="M26" s="18" t="s">
        <v>39</v>
      </c>
      <c r="N26" s="20" t="s">
        <v>16</v>
      </c>
      <c r="O26" s="101">
        <v>100</v>
      </c>
      <c r="P26" s="72">
        <v>100</v>
      </c>
      <c r="Q26" s="72">
        <v>100</v>
      </c>
      <c r="R26" s="72">
        <v>100</v>
      </c>
    </row>
    <row r="27" spans="1:18" s="21" customFormat="1" ht="12" customHeight="1" x14ac:dyDescent="0.25">
      <c r="A27" s="22"/>
      <c r="C27" s="14"/>
      <c r="D27" s="15"/>
      <c r="E27" s="15"/>
      <c r="F27" s="16"/>
      <c r="G27" s="16"/>
      <c r="H27" s="17"/>
      <c r="I27" s="18"/>
      <c r="J27" s="23"/>
      <c r="K27" s="19"/>
      <c r="L27" s="24"/>
      <c r="M27" s="18"/>
      <c r="N27" s="20"/>
      <c r="O27" s="101"/>
      <c r="P27" s="72"/>
      <c r="Q27" s="72"/>
      <c r="R27" s="72"/>
    </row>
    <row r="28" spans="1:18" s="36" customFormat="1" ht="36" customHeight="1" x14ac:dyDescent="0.25">
      <c r="A28" s="35"/>
      <c r="C28" s="40" t="s">
        <v>40</v>
      </c>
      <c r="D28" s="41" t="s">
        <v>99</v>
      </c>
      <c r="E28" s="41"/>
      <c r="F28" s="16" t="s">
        <v>2</v>
      </c>
      <c r="G28" s="16" t="s">
        <v>80</v>
      </c>
      <c r="H28" s="119">
        <v>97.76</v>
      </c>
      <c r="I28" s="18" t="s">
        <v>39</v>
      </c>
      <c r="J28" s="82">
        <v>98.75</v>
      </c>
      <c r="K28" s="19" t="s">
        <v>39</v>
      </c>
      <c r="L28" s="83">
        <v>98.75</v>
      </c>
      <c r="M28" s="18" t="s">
        <v>39</v>
      </c>
      <c r="N28" s="20" t="s">
        <v>16</v>
      </c>
      <c r="O28" s="101">
        <v>96.2</v>
      </c>
      <c r="P28" s="72">
        <v>100</v>
      </c>
      <c r="Q28" s="72">
        <v>100</v>
      </c>
      <c r="R28" s="72">
        <v>100</v>
      </c>
    </row>
    <row r="29" spans="1:18" s="21" customFormat="1" ht="12" customHeight="1" x14ac:dyDescent="0.25">
      <c r="A29" s="22"/>
      <c r="C29" s="14"/>
      <c r="D29" s="15"/>
      <c r="E29" s="15"/>
      <c r="F29" s="16"/>
      <c r="G29" s="16"/>
      <c r="H29" s="17"/>
      <c r="I29" s="18"/>
      <c r="J29" s="23"/>
      <c r="K29" s="19"/>
      <c r="L29" s="24"/>
      <c r="M29" s="18"/>
      <c r="N29" s="20"/>
      <c r="O29" s="101"/>
      <c r="P29" s="72"/>
      <c r="Q29" s="72"/>
      <c r="R29" s="72"/>
    </row>
    <row r="30" spans="1:18" s="36" customFormat="1" ht="23" x14ac:dyDescent="0.25">
      <c r="A30" s="35"/>
      <c r="C30" s="40" t="s">
        <v>38</v>
      </c>
      <c r="D30" s="92" t="s">
        <v>100</v>
      </c>
      <c r="E30" s="41"/>
      <c r="F30" s="16" t="s">
        <v>2</v>
      </c>
      <c r="G30" s="16" t="s">
        <v>81</v>
      </c>
      <c r="H30" s="17">
        <v>100</v>
      </c>
      <c r="I30" s="18">
        <v>98</v>
      </c>
      <c r="J30" s="117">
        <v>100</v>
      </c>
      <c r="K30" s="19">
        <v>98</v>
      </c>
      <c r="L30" s="118">
        <v>100</v>
      </c>
      <c r="M30" s="18">
        <v>98</v>
      </c>
      <c r="N30" s="20" t="s">
        <v>37</v>
      </c>
      <c r="O30" s="101">
        <v>100</v>
      </c>
      <c r="P30" s="72">
        <v>100</v>
      </c>
      <c r="Q30" s="72">
        <v>100</v>
      </c>
      <c r="R30" s="72">
        <v>100</v>
      </c>
    </row>
    <row r="31" spans="1:18" s="21" customFormat="1" ht="12" customHeight="1" x14ac:dyDescent="0.25">
      <c r="A31" s="22"/>
      <c r="C31" s="14"/>
      <c r="D31" s="15"/>
      <c r="E31" s="15"/>
      <c r="F31" s="16"/>
      <c r="G31" s="16"/>
      <c r="H31" s="17"/>
      <c r="I31" s="18"/>
      <c r="J31" s="23"/>
      <c r="K31" s="19"/>
      <c r="L31" s="24"/>
      <c r="M31" s="18"/>
      <c r="N31" s="20"/>
      <c r="O31" s="101"/>
      <c r="P31" s="72"/>
      <c r="Q31" s="72"/>
      <c r="R31" s="72"/>
    </row>
    <row r="32" spans="1:18" s="36" customFormat="1" ht="25.5" customHeight="1" x14ac:dyDescent="0.25">
      <c r="A32" s="35"/>
      <c r="C32" s="40" t="s">
        <v>36</v>
      </c>
      <c r="D32" s="92" t="s">
        <v>82</v>
      </c>
      <c r="E32" s="41"/>
      <c r="F32" s="25" t="s">
        <v>69</v>
      </c>
      <c r="G32" s="25" t="s">
        <v>70</v>
      </c>
      <c r="H32" s="17" t="s">
        <v>35</v>
      </c>
      <c r="I32" s="18" t="s">
        <v>33</v>
      </c>
      <c r="J32" s="17" t="s">
        <v>34</v>
      </c>
      <c r="K32" s="19" t="s">
        <v>33</v>
      </c>
      <c r="L32" s="42" t="s">
        <v>34</v>
      </c>
      <c r="M32" s="18" t="s">
        <v>33</v>
      </c>
      <c r="N32" s="81" t="s">
        <v>71</v>
      </c>
      <c r="O32" s="120">
        <v>99.48</v>
      </c>
      <c r="P32" s="121">
        <v>99.17</v>
      </c>
      <c r="Q32" s="121">
        <v>99.35</v>
      </c>
      <c r="R32" s="121">
        <v>99.29</v>
      </c>
    </row>
    <row r="33" spans="1:18" s="21" customFormat="1" ht="12" customHeight="1" x14ac:dyDescent="0.25">
      <c r="A33" s="22"/>
      <c r="C33" s="14"/>
      <c r="D33" s="15"/>
      <c r="E33" s="15"/>
      <c r="F33" s="16" t="s">
        <v>96</v>
      </c>
      <c r="G33" s="60" t="s">
        <v>68</v>
      </c>
      <c r="H33" s="17"/>
      <c r="I33" s="18"/>
      <c r="J33" s="23"/>
      <c r="K33" s="19"/>
      <c r="L33" s="24"/>
      <c r="M33" s="18"/>
      <c r="N33" s="59" t="s">
        <v>5</v>
      </c>
      <c r="O33" s="101">
        <v>99.87</v>
      </c>
      <c r="P33" s="72">
        <v>99.64</v>
      </c>
      <c r="Q33" s="72">
        <v>99.78</v>
      </c>
      <c r="R33" s="72">
        <v>99.78</v>
      </c>
    </row>
    <row r="34" spans="1:18" s="21" customFormat="1" ht="7" customHeight="1" x14ac:dyDescent="0.25">
      <c r="A34" s="22"/>
      <c r="C34" s="14"/>
      <c r="D34" s="15"/>
      <c r="E34" s="15"/>
      <c r="F34" s="60"/>
      <c r="G34" s="60"/>
      <c r="H34" s="17"/>
      <c r="I34" s="18"/>
      <c r="J34" s="23"/>
      <c r="K34" s="19"/>
      <c r="L34" s="24"/>
      <c r="M34" s="18"/>
      <c r="N34" s="59"/>
      <c r="O34" s="101"/>
      <c r="P34" s="72"/>
      <c r="Q34" s="72"/>
      <c r="R34" s="72"/>
    </row>
    <row r="35" spans="1:18" s="36" customFormat="1" ht="36" customHeight="1" x14ac:dyDescent="0.25">
      <c r="A35" s="35"/>
      <c r="C35" s="40" t="s">
        <v>32</v>
      </c>
      <c r="D35" s="92" t="s">
        <v>31</v>
      </c>
      <c r="E35" s="41"/>
      <c r="F35" s="16" t="s">
        <v>96</v>
      </c>
      <c r="G35" s="16" t="s">
        <v>28</v>
      </c>
      <c r="H35" s="17">
        <v>100</v>
      </c>
      <c r="I35" s="18">
        <v>99</v>
      </c>
      <c r="J35" s="82" t="s">
        <v>21</v>
      </c>
      <c r="K35" s="19">
        <v>99</v>
      </c>
      <c r="L35" s="83" t="s">
        <v>21</v>
      </c>
      <c r="M35" s="18">
        <v>99</v>
      </c>
      <c r="N35" s="20" t="s">
        <v>16</v>
      </c>
      <c r="O35" s="101">
        <v>98.73</v>
      </c>
      <c r="P35" s="72">
        <v>98.93</v>
      </c>
      <c r="Q35" s="72">
        <v>98.98</v>
      </c>
      <c r="R35" s="72">
        <v>98.41</v>
      </c>
    </row>
    <row r="36" spans="1:18" s="21" customFormat="1" ht="8.15" customHeight="1" x14ac:dyDescent="0.25">
      <c r="A36" s="22"/>
      <c r="C36" s="14"/>
      <c r="D36" s="15"/>
      <c r="E36" s="15"/>
      <c r="F36" s="16"/>
      <c r="G36" s="16"/>
      <c r="H36" s="17"/>
      <c r="I36" s="18"/>
      <c r="J36" s="23"/>
      <c r="K36" s="19"/>
      <c r="L36" s="24"/>
      <c r="M36" s="18"/>
      <c r="N36" s="20"/>
      <c r="O36" s="101"/>
      <c r="P36" s="72"/>
      <c r="Q36" s="72"/>
      <c r="R36" s="72"/>
    </row>
    <row r="37" spans="1:18" s="36" customFormat="1" ht="23" x14ac:dyDescent="0.25">
      <c r="A37" s="35"/>
      <c r="C37" s="40" t="s">
        <v>30</v>
      </c>
      <c r="D37" s="92" t="s">
        <v>29</v>
      </c>
      <c r="E37" s="41"/>
      <c r="F37" s="16" t="s">
        <v>22</v>
      </c>
      <c r="G37" s="16" t="s">
        <v>28</v>
      </c>
      <c r="H37" s="17">
        <v>100</v>
      </c>
      <c r="I37" s="18">
        <v>99</v>
      </c>
      <c r="J37" s="82" t="s">
        <v>21</v>
      </c>
      <c r="K37" s="19">
        <v>99</v>
      </c>
      <c r="L37" s="83" t="s">
        <v>21</v>
      </c>
      <c r="M37" s="18">
        <v>99</v>
      </c>
      <c r="N37" s="20" t="s">
        <v>16</v>
      </c>
      <c r="O37" s="101">
        <v>100</v>
      </c>
      <c r="P37" s="72">
        <v>99.37</v>
      </c>
      <c r="Q37" s="72">
        <v>100</v>
      </c>
      <c r="R37" s="72">
        <v>100</v>
      </c>
    </row>
    <row r="38" spans="1:18" s="21" customFormat="1" ht="11.5" x14ac:dyDescent="0.25">
      <c r="A38" s="22"/>
      <c r="C38" s="14"/>
      <c r="D38" s="15"/>
      <c r="E38" s="15"/>
      <c r="F38" s="16"/>
      <c r="G38" s="16"/>
      <c r="H38" s="17"/>
      <c r="I38" s="18"/>
      <c r="J38" s="23"/>
      <c r="K38" s="19"/>
      <c r="L38" s="24"/>
      <c r="M38" s="18"/>
      <c r="N38" s="20"/>
      <c r="O38" s="101"/>
      <c r="P38" s="72"/>
      <c r="Q38" s="72"/>
      <c r="R38" s="72"/>
    </row>
    <row r="39" spans="1:18" s="36" customFormat="1" ht="42" customHeight="1" x14ac:dyDescent="0.25">
      <c r="A39" s="35"/>
      <c r="C39" s="40" t="s">
        <v>27</v>
      </c>
      <c r="D39" s="92" t="s">
        <v>92</v>
      </c>
      <c r="E39" s="41"/>
      <c r="F39" s="16" t="s">
        <v>22</v>
      </c>
      <c r="G39" s="16" t="s">
        <v>26</v>
      </c>
      <c r="H39" s="17">
        <v>100</v>
      </c>
      <c r="I39" s="18">
        <v>90</v>
      </c>
      <c r="J39" s="82" t="s">
        <v>21</v>
      </c>
      <c r="K39" s="19">
        <v>90</v>
      </c>
      <c r="L39" s="83" t="s">
        <v>21</v>
      </c>
      <c r="M39" s="18">
        <v>90</v>
      </c>
      <c r="N39" s="20" t="s">
        <v>16</v>
      </c>
      <c r="O39" s="101">
        <v>100</v>
      </c>
      <c r="P39" s="72">
        <v>100</v>
      </c>
      <c r="Q39" s="72">
        <v>100</v>
      </c>
      <c r="R39" s="72">
        <v>100</v>
      </c>
    </row>
    <row r="40" spans="1:18" s="21" customFormat="1" ht="6.65" customHeight="1" x14ac:dyDescent="0.25">
      <c r="A40" s="26"/>
      <c r="B40" s="27"/>
      <c r="C40" s="43"/>
      <c r="D40" s="44"/>
      <c r="E40" s="44"/>
      <c r="F40" s="28"/>
      <c r="G40" s="28"/>
      <c r="H40" s="29"/>
      <c r="I40" s="30"/>
      <c r="J40" s="31"/>
      <c r="K40" s="32"/>
      <c r="L40" s="33"/>
      <c r="M40" s="30"/>
      <c r="N40" s="34"/>
      <c r="O40" s="103"/>
      <c r="P40" s="75"/>
      <c r="Q40" s="75"/>
      <c r="R40" s="75"/>
    </row>
    <row r="41" spans="1:18" s="21" customFormat="1" ht="6" customHeight="1" x14ac:dyDescent="0.25">
      <c r="A41" s="22"/>
      <c r="C41" s="14"/>
      <c r="D41" s="15"/>
      <c r="E41" s="15"/>
      <c r="F41" s="16"/>
      <c r="G41" s="16"/>
      <c r="H41" s="17"/>
      <c r="I41" s="18"/>
      <c r="J41" s="23"/>
      <c r="K41" s="19"/>
      <c r="L41" s="24"/>
      <c r="M41" s="18"/>
      <c r="N41" s="20"/>
      <c r="O41" s="101"/>
      <c r="P41" s="72"/>
      <c r="Q41" s="72"/>
      <c r="R41" s="72"/>
    </row>
    <row r="42" spans="1:18" s="21" customFormat="1" ht="12" customHeight="1" x14ac:dyDescent="0.25">
      <c r="A42" s="22" t="s">
        <v>25</v>
      </c>
      <c r="C42" s="14" t="s">
        <v>15</v>
      </c>
      <c r="D42" s="15" t="s">
        <v>103</v>
      </c>
      <c r="E42" s="15"/>
      <c r="F42" s="16" t="s">
        <v>14</v>
      </c>
      <c r="G42" s="16" t="s">
        <v>19</v>
      </c>
      <c r="H42" s="17">
        <v>100</v>
      </c>
      <c r="I42" s="18" t="s">
        <v>0</v>
      </c>
      <c r="J42" s="117">
        <v>100</v>
      </c>
      <c r="K42" s="19" t="s">
        <v>0</v>
      </c>
      <c r="L42" s="118">
        <v>100</v>
      </c>
      <c r="M42" s="18" t="s">
        <v>0</v>
      </c>
      <c r="N42" s="20" t="s">
        <v>0</v>
      </c>
      <c r="O42" s="101">
        <v>100</v>
      </c>
      <c r="P42" s="72">
        <v>100</v>
      </c>
      <c r="Q42" s="72">
        <v>100</v>
      </c>
      <c r="R42" s="72">
        <v>100</v>
      </c>
    </row>
    <row r="43" spans="1:18" s="21" customFormat="1" ht="12" customHeight="1" x14ac:dyDescent="0.25">
      <c r="A43" s="22" t="s">
        <v>23</v>
      </c>
      <c r="C43" s="14"/>
      <c r="D43" s="15" t="s">
        <v>24</v>
      </c>
      <c r="E43" s="15"/>
      <c r="F43" s="16" t="s">
        <v>96</v>
      </c>
      <c r="G43" s="16" t="s">
        <v>19</v>
      </c>
      <c r="H43" s="17">
        <v>100</v>
      </c>
      <c r="I43" s="18" t="s">
        <v>0</v>
      </c>
      <c r="J43" s="82" t="s">
        <v>21</v>
      </c>
      <c r="K43" s="19" t="s">
        <v>0</v>
      </c>
      <c r="L43" s="83" t="s">
        <v>21</v>
      </c>
      <c r="M43" s="18" t="s">
        <v>0</v>
      </c>
      <c r="N43" s="20" t="s">
        <v>0</v>
      </c>
      <c r="O43" s="101">
        <v>100</v>
      </c>
      <c r="P43" s="72">
        <v>100</v>
      </c>
      <c r="Q43" s="72">
        <v>100</v>
      </c>
      <c r="R43" s="72">
        <v>100</v>
      </c>
    </row>
    <row r="44" spans="1:18" s="21" customFormat="1" ht="12" customHeight="1" x14ac:dyDescent="0.25">
      <c r="A44" s="22"/>
      <c r="C44" s="14"/>
      <c r="D44" s="15"/>
      <c r="E44" s="15"/>
      <c r="F44" s="16" t="s">
        <v>22</v>
      </c>
      <c r="G44" s="16" t="s">
        <v>19</v>
      </c>
      <c r="H44" s="17">
        <v>101</v>
      </c>
      <c r="I44" s="18" t="s">
        <v>0</v>
      </c>
      <c r="J44" s="82" t="s">
        <v>21</v>
      </c>
      <c r="K44" s="19" t="s">
        <v>0</v>
      </c>
      <c r="L44" s="83" t="s">
        <v>21</v>
      </c>
      <c r="M44" s="18" t="s">
        <v>0</v>
      </c>
      <c r="N44" s="20" t="s">
        <v>0</v>
      </c>
      <c r="O44" s="101">
        <v>99.99</v>
      </c>
      <c r="P44" s="72">
        <v>99.99</v>
      </c>
      <c r="Q44" s="72">
        <v>100</v>
      </c>
      <c r="R44" s="72">
        <v>100</v>
      </c>
    </row>
    <row r="45" spans="1:18" s="21" customFormat="1" ht="23" x14ac:dyDescent="0.25">
      <c r="A45" s="22"/>
      <c r="C45" s="14"/>
      <c r="D45" s="92" t="s">
        <v>112</v>
      </c>
      <c r="E45" s="15"/>
      <c r="F45" s="16" t="s">
        <v>2</v>
      </c>
      <c r="G45" s="16" t="s">
        <v>19</v>
      </c>
      <c r="H45" s="17" t="s">
        <v>20</v>
      </c>
      <c r="I45" s="18" t="s">
        <v>0</v>
      </c>
      <c r="J45" s="117">
        <v>96</v>
      </c>
      <c r="K45" s="19" t="s">
        <v>0</v>
      </c>
      <c r="L45" s="118">
        <v>96.4</v>
      </c>
      <c r="M45" s="18" t="s">
        <v>0</v>
      </c>
      <c r="N45" s="20" t="s">
        <v>0</v>
      </c>
      <c r="O45" s="122">
        <v>100</v>
      </c>
      <c r="P45" s="123">
        <v>100</v>
      </c>
      <c r="Q45" s="123">
        <v>100</v>
      </c>
      <c r="R45" s="123">
        <v>100</v>
      </c>
    </row>
    <row r="46" spans="1:18" s="21" customFormat="1" ht="23" x14ac:dyDescent="0.25">
      <c r="A46" s="22"/>
      <c r="C46" s="14"/>
      <c r="D46" s="15" t="s">
        <v>101</v>
      </c>
      <c r="E46" s="15"/>
      <c r="F46" s="16" t="s">
        <v>2</v>
      </c>
      <c r="G46" s="16" t="s">
        <v>19</v>
      </c>
      <c r="H46" s="17" t="s">
        <v>20</v>
      </c>
      <c r="I46" s="18" t="s">
        <v>0</v>
      </c>
      <c r="J46" s="117">
        <v>96</v>
      </c>
      <c r="K46" s="19" t="s">
        <v>0</v>
      </c>
      <c r="L46" s="118">
        <v>96.4</v>
      </c>
      <c r="M46" s="18" t="s">
        <v>0</v>
      </c>
      <c r="N46" s="20" t="s">
        <v>0</v>
      </c>
      <c r="O46" s="101">
        <v>97.58</v>
      </c>
      <c r="P46" s="72">
        <v>99.12</v>
      </c>
      <c r="Q46" s="72">
        <v>99.48</v>
      </c>
      <c r="R46" s="72">
        <v>99.32</v>
      </c>
    </row>
    <row r="47" spans="1:18" s="36" customFormat="1" ht="24" customHeight="1" x14ac:dyDescent="0.25">
      <c r="A47" s="35"/>
      <c r="C47" s="40" t="s">
        <v>13</v>
      </c>
      <c r="D47" s="92" t="s">
        <v>102</v>
      </c>
      <c r="E47" s="41"/>
      <c r="F47" s="16" t="s">
        <v>2</v>
      </c>
      <c r="G47" s="16" t="s">
        <v>18</v>
      </c>
      <c r="H47" s="17">
        <v>92.7</v>
      </c>
      <c r="I47" s="18">
        <v>90</v>
      </c>
      <c r="J47" s="23">
        <v>93.5</v>
      </c>
      <c r="K47" s="19">
        <v>90</v>
      </c>
      <c r="L47" s="24">
        <v>96.9</v>
      </c>
      <c r="M47" s="18">
        <v>90</v>
      </c>
      <c r="N47" s="20" t="s">
        <v>16</v>
      </c>
      <c r="O47" s="101">
        <v>94.88</v>
      </c>
      <c r="P47" s="72">
        <v>94.14</v>
      </c>
      <c r="Q47" s="72">
        <v>91.65</v>
      </c>
      <c r="R47" s="72">
        <v>92.69</v>
      </c>
    </row>
    <row r="48" spans="1:18" s="21" customFormat="1" ht="12" customHeight="1" x14ac:dyDescent="0.25">
      <c r="A48" s="22"/>
      <c r="C48" s="14"/>
      <c r="D48" s="94"/>
      <c r="E48" s="15"/>
      <c r="F48" s="16"/>
      <c r="G48" s="16"/>
      <c r="H48" s="17"/>
      <c r="I48" s="18"/>
      <c r="J48" s="23"/>
      <c r="K48" s="19"/>
      <c r="L48" s="24"/>
      <c r="M48" s="18"/>
      <c r="N48" s="20"/>
      <c r="O48" s="101"/>
      <c r="P48" s="72"/>
      <c r="Q48" s="72"/>
      <c r="R48" s="72"/>
    </row>
    <row r="49" spans="1:18" s="21" customFormat="1" ht="23" x14ac:dyDescent="0.25">
      <c r="A49" s="22"/>
      <c r="C49" s="40" t="s">
        <v>4</v>
      </c>
      <c r="D49" s="92" t="s">
        <v>83</v>
      </c>
      <c r="E49" s="15"/>
      <c r="F49" s="16" t="s">
        <v>2</v>
      </c>
      <c r="G49" s="16" t="s">
        <v>17</v>
      </c>
      <c r="H49" s="17">
        <v>91.8</v>
      </c>
      <c r="I49" s="18">
        <v>90</v>
      </c>
      <c r="J49" s="23">
        <v>91.3</v>
      </c>
      <c r="K49" s="19">
        <v>90</v>
      </c>
      <c r="L49" s="24">
        <v>91.8</v>
      </c>
      <c r="M49" s="18">
        <v>90</v>
      </c>
      <c r="N49" s="20" t="s">
        <v>16</v>
      </c>
      <c r="O49" s="120">
        <v>91.01</v>
      </c>
      <c r="P49" s="121">
        <v>91.65</v>
      </c>
      <c r="Q49" s="121">
        <v>91.05</v>
      </c>
      <c r="R49" s="121">
        <v>91.05</v>
      </c>
    </row>
    <row r="50" spans="1:18" s="21" customFormat="1" ht="6" customHeight="1" x14ac:dyDescent="0.25">
      <c r="A50" s="26"/>
      <c r="B50" s="27"/>
      <c r="C50" s="43"/>
      <c r="D50" s="44"/>
      <c r="E50" s="44"/>
      <c r="F50" s="28"/>
      <c r="G50" s="28"/>
      <c r="H50" s="29"/>
      <c r="I50" s="30"/>
      <c r="J50" s="31"/>
      <c r="K50" s="32"/>
      <c r="L50" s="33"/>
      <c r="M50" s="30"/>
      <c r="N50" s="34"/>
      <c r="O50" s="103"/>
      <c r="P50" s="75"/>
      <c r="Q50" s="75"/>
      <c r="R50" s="75"/>
    </row>
    <row r="51" spans="1:18" s="21" customFormat="1" ht="6.75" customHeight="1" x14ac:dyDescent="0.25">
      <c r="A51" s="22"/>
      <c r="C51" s="14"/>
      <c r="D51" s="15"/>
      <c r="E51" s="15"/>
      <c r="F51" s="16"/>
      <c r="G51" s="16"/>
      <c r="H51" s="17"/>
      <c r="I51" s="18"/>
      <c r="J51" s="23"/>
      <c r="K51" s="19"/>
      <c r="L51" s="24"/>
      <c r="M51" s="18"/>
      <c r="N51" s="20"/>
      <c r="O51" s="101"/>
      <c r="P51" s="72"/>
      <c r="Q51" s="72"/>
      <c r="R51" s="72"/>
    </row>
    <row r="52" spans="1:18" s="21" customFormat="1" ht="11.5" x14ac:dyDescent="0.25">
      <c r="A52" s="134" t="s">
        <v>78</v>
      </c>
      <c r="C52" s="40" t="s">
        <v>15</v>
      </c>
      <c r="D52" s="93" t="s">
        <v>108</v>
      </c>
      <c r="E52" s="15"/>
      <c r="F52" s="16" t="s">
        <v>14</v>
      </c>
      <c r="G52" s="16" t="s">
        <v>84</v>
      </c>
      <c r="H52" s="17">
        <v>100</v>
      </c>
      <c r="I52" s="18" t="s">
        <v>0</v>
      </c>
      <c r="J52" s="117">
        <v>100</v>
      </c>
      <c r="K52" s="19" t="s">
        <v>0</v>
      </c>
      <c r="L52" s="118">
        <v>100</v>
      </c>
      <c r="M52" s="18" t="s">
        <v>0</v>
      </c>
      <c r="N52" s="20" t="s">
        <v>0</v>
      </c>
      <c r="O52" s="101">
        <v>100</v>
      </c>
      <c r="P52" s="72">
        <v>100</v>
      </c>
      <c r="Q52" s="72">
        <v>100</v>
      </c>
      <c r="R52" s="72">
        <v>100</v>
      </c>
    </row>
    <row r="53" spans="1:18" s="21" customFormat="1" ht="11.5" x14ac:dyDescent="0.25">
      <c r="A53" s="134"/>
      <c r="C53" s="14"/>
      <c r="D53" s="94" t="s">
        <v>109</v>
      </c>
      <c r="E53" s="15"/>
      <c r="F53" s="16" t="s">
        <v>2</v>
      </c>
      <c r="G53" s="16" t="s">
        <v>84</v>
      </c>
      <c r="H53" s="17"/>
      <c r="I53" s="18"/>
      <c r="J53" s="23"/>
      <c r="K53" s="19"/>
      <c r="L53" s="24"/>
      <c r="M53" s="18"/>
      <c r="N53" s="20" t="s">
        <v>0</v>
      </c>
      <c r="O53" s="101">
        <v>100</v>
      </c>
      <c r="P53" s="72">
        <v>100</v>
      </c>
      <c r="Q53" s="72">
        <v>100</v>
      </c>
      <c r="R53" s="72">
        <v>100</v>
      </c>
    </row>
    <row r="54" spans="1:18" s="21" customFormat="1" ht="12" customHeight="1" x14ac:dyDescent="0.25">
      <c r="A54" s="22"/>
      <c r="C54" s="14"/>
      <c r="D54" s="15"/>
      <c r="E54" s="15"/>
      <c r="F54" s="45"/>
      <c r="G54" s="45"/>
      <c r="H54" s="17"/>
      <c r="I54" s="18"/>
      <c r="J54" s="23"/>
      <c r="K54" s="19"/>
      <c r="L54" s="24"/>
      <c r="M54" s="18"/>
      <c r="N54" s="20"/>
      <c r="O54" s="101"/>
      <c r="P54" s="72"/>
      <c r="Q54" s="72"/>
      <c r="R54" s="72"/>
    </row>
    <row r="55" spans="1:18" s="36" customFormat="1" ht="25.5" customHeight="1" x14ac:dyDescent="0.25">
      <c r="A55" s="35"/>
      <c r="C55" s="40" t="s">
        <v>13</v>
      </c>
      <c r="D55" s="92" t="s">
        <v>93</v>
      </c>
      <c r="E55" s="41"/>
      <c r="F55" s="25" t="s">
        <v>12</v>
      </c>
      <c r="G55" s="46" t="s">
        <v>6</v>
      </c>
      <c r="H55" s="17" t="s">
        <v>11</v>
      </c>
      <c r="I55" s="18" t="s">
        <v>7</v>
      </c>
      <c r="J55" s="17" t="s">
        <v>10</v>
      </c>
      <c r="K55" s="19" t="s">
        <v>7</v>
      </c>
      <c r="L55" s="42" t="s">
        <v>8</v>
      </c>
      <c r="M55" s="18" t="s">
        <v>7</v>
      </c>
      <c r="N55" s="81" t="s">
        <v>9</v>
      </c>
      <c r="O55" s="101">
        <v>100</v>
      </c>
      <c r="P55" s="72">
        <v>100</v>
      </c>
      <c r="Q55" s="72">
        <v>100</v>
      </c>
      <c r="R55" s="72">
        <v>100</v>
      </c>
    </row>
    <row r="56" spans="1:18" s="36" customFormat="1" ht="11.5" x14ac:dyDescent="0.25">
      <c r="A56" s="35"/>
      <c r="C56" s="40"/>
      <c r="D56" s="41"/>
      <c r="E56" s="41"/>
      <c r="F56" s="25"/>
      <c r="G56" s="46"/>
      <c r="H56" s="17"/>
      <c r="I56" s="18"/>
      <c r="J56" s="17"/>
      <c r="K56" s="19"/>
      <c r="L56" s="42"/>
      <c r="M56" s="18"/>
      <c r="N56" s="81"/>
      <c r="O56" s="101"/>
      <c r="P56" s="72"/>
      <c r="Q56" s="72"/>
      <c r="R56" s="72"/>
    </row>
    <row r="57" spans="1:18" s="36" customFormat="1" ht="25.5" customHeight="1" x14ac:dyDescent="0.25">
      <c r="A57" s="35"/>
      <c r="C57" s="40"/>
      <c r="D57" s="92" t="s">
        <v>110</v>
      </c>
      <c r="E57" s="41"/>
      <c r="F57" s="25" t="s">
        <v>2</v>
      </c>
      <c r="G57" s="46" t="s">
        <v>6</v>
      </c>
      <c r="H57" s="17"/>
      <c r="I57" s="18"/>
      <c r="J57" s="17"/>
      <c r="K57" s="19"/>
      <c r="L57" s="42"/>
      <c r="M57" s="18"/>
      <c r="N57" s="81" t="s">
        <v>5</v>
      </c>
      <c r="O57" s="101">
        <v>100</v>
      </c>
      <c r="P57" s="72">
        <v>100</v>
      </c>
      <c r="Q57" s="72">
        <v>100</v>
      </c>
      <c r="R57" s="72">
        <v>100</v>
      </c>
    </row>
    <row r="58" spans="1:18" s="36" customFormat="1" ht="10" customHeight="1" x14ac:dyDescent="0.25">
      <c r="A58" s="35"/>
      <c r="C58" s="40"/>
      <c r="D58" s="41"/>
      <c r="E58" s="41"/>
      <c r="F58" s="25"/>
      <c r="G58" s="46"/>
      <c r="H58" s="17"/>
      <c r="I58" s="18"/>
      <c r="J58" s="17"/>
      <c r="K58" s="19"/>
      <c r="L58" s="42"/>
      <c r="M58" s="18"/>
      <c r="N58" s="20"/>
      <c r="O58" s="101"/>
      <c r="P58" s="72"/>
      <c r="Q58" s="72"/>
      <c r="R58" s="72"/>
    </row>
    <row r="59" spans="1:18" s="21" customFormat="1" ht="14.15" customHeight="1" x14ac:dyDescent="0.25">
      <c r="A59" s="22"/>
      <c r="B59" s="47"/>
      <c r="C59" s="21" t="s">
        <v>4</v>
      </c>
      <c r="D59" s="92" t="s">
        <v>3</v>
      </c>
      <c r="E59" s="48"/>
      <c r="F59" s="16" t="s">
        <v>2</v>
      </c>
      <c r="G59" s="16" t="s">
        <v>1</v>
      </c>
      <c r="H59" s="42">
        <v>100</v>
      </c>
      <c r="I59" s="18" t="s">
        <v>0</v>
      </c>
      <c r="J59" s="118">
        <v>100</v>
      </c>
      <c r="K59" s="18" t="s">
        <v>0</v>
      </c>
      <c r="L59" s="118">
        <v>100</v>
      </c>
      <c r="M59" s="18" t="s">
        <v>0</v>
      </c>
      <c r="N59" s="20" t="s">
        <v>0</v>
      </c>
      <c r="O59" s="101">
        <v>100</v>
      </c>
      <c r="P59" s="72">
        <v>99.98</v>
      </c>
      <c r="Q59" s="72">
        <v>99.72</v>
      </c>
      <c r="R59" s="72">
        <v>99.99</v>
      </c>
    </row>
    <row r="60" spans="1:18" s="21" customFormat="1" ht="10" customHeight="1" thickBot="1" x14ac:dyDescent="0.3">
      <c r="A60" s="49"/>
      <c r="B60" s="50"/>
      <c r="C60" s="51"/>
      <c r="D60" s="51"/>
      <c r="E60" s="50"/>
      <c r="F60" s="52"/>
      <c r="G60" s="52"/>
      <c r="H60" s="53"/>
      <c r="I60" s="53"/>
      <c r="J60" s="53"/>
      <c r="K60" s="53"/>
      <c r="L60" s="53"/>
      <c r="M60" s="53"/>
      <c r="N60" s="54"/>
      <c r="O60" s="101"/>
      <c r="P60" s="72"/>
      <c r="Q60" s="72"/>
      <c r="R60" s="72"/>
    </row>
    <row r="61" spans="1:18" s="21" customFormat="1" ht="9.65" customHeight="1" thickBot="1" x14ac:dyDescent="0.3">
      <c r="A61" s="90"/>
      <c r="B61" s="55"/>
      <c r="C61" s="55"/>
      <c r="D61" s="55"/>
      <c r="F61" s="56"/>
      <c r="G61" s="56"/>
      <c r="O61" s="106"/>
      <c r="P61" s="99"/>
      <c r="Q61" s="99"/>
      <c r="R61" s="100"/>
    </row>
    <row r="62" spans="1:18" s="8" customFormat="1" ht="19" customHeight="1" x14ac:dyDescent="0.3">
      <c r="A62" s="161" t="s">
        <v>65</v>
      </c>
      <c r="B62" s="5"/>
      <c r="C62" s="6"/>
      <c r="D62" s="138" t="s">
        <v>64</v>
      </c>
      <c r="E62" s="7"/>
      <c r="F62" s="142" t="s">
        <v>111</v>
      </c>
      <c r="G62" s="146" t="s">
        <v>62</v>
      </c>
      <c r="H62" s="130" t="s">
        <v>61</v>
      </c>
      <c r="I62" s="130"/>
      <c r="J62" s="153" t="s">
        <v>60</v>
      </c>
      <c r="K62" s="154"/>
      <c r="L62" s="130" t="s">
        <v>59</v>
      </c>
      <c r="M62" s="130"/>
      <c r="N62" s="131" t="s">
        <v>66</v>
      </c>
      <c r="O62" s="136">
        <v>2022</v>
      </c>
      <c r="P62" s="138">
        <v>2023</v>
      </c>
      <c r="Q62" s="136">
        <v>2024</v>
      </c>
      <c r="R62" s="140" t="s">
        <v>120</v>
      </c>
    </row>
    <row r="63" spans="1:18" s="12" customFormat="1" ht="16.5" customHeight="1" thickBot="1" x14ac:dyDescent="0.3">
      <c r="A63" s="162"/>
      <c r="B63" s="9"/>
      <c r="C63" s="10"/>
      <c r="D63" s="139"/>
      <c r="E63" s="11"/>
      <c r="F63" s="143"/>
      <c r="G63" s="147"/>
      <c r="H63" s="133" t="s">
        <v>58</v>
      </c>
      <c r="I63" s="133"/>
      <c r="J63" s="144" t="s">
        <v>58</v>
      </c>
      <c r="K63" s="145"/>
      <c r="L63" s="133" t="s">
        <v>58</v>
      </c>
      <c r="M63" s="133"/>
      <c r="N63" s="152"/>
      <c r="O63" s="137"/>
      <c r="P63" s="139"/>
      <c r="Q63" s="137"/>
      <c r="R63" s="141"/>
    </row>
    <row r="64" spans="1:18" s="36" customFormat="1" ht="28.5" customHeight="1" x14ac:dyDescent="0.25">
      <c r="A64" s="63" t="s">
        <v>72</v>
      </c>
      <c r="B64" s="64"/>
      <c r="C64" s="65" t="s">
        <v>15</v>
      </c>
      <c r="D64" s="96" t="s">
        <v>86</v>
      </c>
      <c r="E64" s="66"/>
      <c r="F64" s="124" t="s">
        <v>14</v>
      </c>
      <c r="G64" s="125" t="s">
        <v>85</v>
      </c>
      <c r="H64" s="17"/>
      <c r="I64" s="18"/>
      <c r="J64" s="17"/>
      <c r="K64" s="19"/>
      <c r="L64" s="42"/>
      <c r="M64" s="18"/>
      <c r="N64" s="126">
        <f>100</f>
        <v>100</v>
      </c>
      <c r="O64" s="101">
        <v>11</v>
      </c>
      <c r="P64" s="101">
        <v>5</v>
      </c>
      <c r="Q64" s="101">
        <v>5</v>
      </c>
      <c r="R64" s="101">
        <v>2</v>
      </c>
    </row>
    <row r="65" spans="1:18" s="21" customFormat="1" ht="27" customHeight="1" thickBot="1" x14ac:dyDescent="0.3">
      <c r="A65" s="67" t="s">
        <v>73</v>
      </c>
      <c r="B65" s="68"/>
      <c r="C65" s="69" t="s">
        <v>15</v>
      </c>
      <c r="D65" s="97" t="s">
        <v>87</v>
      </c>
      <c r="E65" s="50"/>
      <c r="F65" s="52" t="s">
        <v>14</v>
      </c>
      <c r="G65" s="52" t="s">
        <v>85</v>
      </c>
      <c r="H65" s="53"/>
      <c r="I65" s="53"/>
      <c r="J65" s="53"/>
      <c r="K65" s="53"/>
      <c r="L65" s="53"/>
      <c r="M65" s="53"/>
      <c r="N65" s="54" t="s">
        <v>74</v>
      </c>
      <c r="O65" s="127">
        <v>1</v>
      </c>
      <c r="P65" s="127">
        <v>1</v>
      </c>
      <c r="Q65" s="127">
        <v>0</v>
      </c>
      <c r="R65" s="127">
        <v>0</v>
      </c>
    </row>
    <row r="66" spans="1:18" s="21" customFormat="1" ht="10" hidden="1" customHeight="1" x14ac:dyDescent="0.25"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</row>
    <row r="67" spans="1:18" s="21" customFormat="1" ht="10" customHeight="1" x14ac:dyDescent="0.25"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</row>
    <row r="68" spans="1:18" s="21" customFormat="1" ht="16.5" customHeight="1" x14ac:dyDescent="0.25">
      <c r="A68" s="21" t="s">
        <v>89</v>
      </c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</row>
    <row r="69" spans="1:18" ht="13.5" customHeight="1" x14ac:dyDescent="0.25">
      <c r="A69" s="135" t="s">
        <v>113</v>
      </c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</row>
    <row r="70" spans="1:18" ht="12.65" customHeight="1" x14ac:dyDescent="0.25">
      <c r="A70" s="135" t="s">
        <v>114</v>
      </c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</row>
    <row r="71" spans="1:18" ht="26.5" customHeight="1" x14ac:dyDescent="0.25">
      <c r="A71" s="135" t="s">
        <v>115</v>
      </c>
      <c r="B71" s="135"/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</row>
    <row r="72" spans="1:18" ht="28.5" customHeight="1" x14ac:dyDescent="0.25">
      <c r="A72" s="135" t="s">
        <v>121</v>
      </c>
      <c r="B72" s="135"/>
      <c r="C72" s="135"/>
      <c r="D72" s="135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</row>
    <row r="73" spans="1:18" ht="16" customHeight="1" x14ac:dyDescent="0.25">
      <c r="A73" s="128" t="s">
        <v>122</v>
      </c>
    </row>
  </sheetData>
  <mergeCells count="38">
    <mergeCell ref="O3:R3"/>
    <mergeCell ref="A62:A63"/>
    <mergeCell ref="L63:M63"/>
    <mergeCell ref="D62:D63"/>
    <mergeCell ref="H62:I62"/>
    <mergeCell ref="A3:A4"/>
    <mergeCell ref="A5:A6"/>
    <mergeCell ref="L4:M4"/>
    <mergeCell ref="J62:K62"/>
    <mergeCell ref="A72:O72"/>
    <mergeCell ref="O62:O63"/>
    <mergeCell ref="P62:P63"/>
    <mergeCell ref="Q62:Q63"/>
    <mergeCell ref="R62:R63"/>
    <mergeCell ref="G62:G63"/>
    <mergeCell ref="N62:N63"/>
    <mergeCell ref="H63:I63"/>
    <mergeCell ref="J63:K63"/>
    <mergeCell ref="F62:F63"/>
    <mergeCell ref="A71:O71"/>
    <mergeCell ref="L62:M62"/>
    <mergeCell ref="A70:O70"/>
    <mergeCell ref="A69:O69"/>
    <mergeCell ref="A1:N1"/>
    <mergeCell ref="L3:M3"/>
    <mergeCell ref="N3:N4"/>
    <mergeCell ref="H4:I4"/>
    <mergeCell ref="A52:A53"/>
    <mergeCell ref="F3:F4"/>
    <mergeCell ref="H3:I3"/>
    <mergeCell ref="J4:K4"/>
    <mergeCell ref="G3:G4"/>
    <mergeCell ref="D8:D9"/>
    <mergeCell ref="A13:A14"/>
    <mergeCell ref="D5:D6"/>
    <mergeCell ref="D3:D4"/>
    <mergeCell ref="J3:K3"/>
    <mergeCell ref="A17:A18"/>
  </mergeCells>
  <pageMargins left="0.43307086614173229" right="0.19685039370078741" top="0.78740157480314965" bottom="0.39370078740157483" header="0.78740157480314965" footer="0.39370078740157483"/>
  <pageSetup paperSize="8" scale="89" orientation="portrait" errors="blank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TPS3</vt:lpstr>
      <vt:lpstr>'TPS3'!Print_Area</vt:lpstr>
    </vt:vector>
  </TitlesOfParts>
  <Company>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User</dc:creator>
  <cp:lastModifiedBy>Eng Houw YEO (EMA)</cp:lastModifiedBy>
  <cp:lastPrinted>2024-10-10T11:29:50Z</cp:lastPrinted>
  <dcterms:created xsi:type="dcterms:W3CDTF">2005-07-26T01:32:00Z</dcterms:created>
  <dcterms:modified xsi:type="dcterms:W3CDTF">2026-04-15T01:09:59Z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3db910-0838-4c35-bb3a-1ee21aa199ac_Enabled">
    <vt:lpwstr>true</vt:lpwstr>
  </property>
  <property fmtid="{D5CDD505-2E9C-101B-9397-08002B2CF9AE}" pid="3" name="MSIP_Label_153db910-0838-4c35-bb3a-1ee21aa199ac_SetDate">
    <vt:lpwstr>2026-04-15T06:20:59Z</vt:lpwstr>
  </property>
  <property fmtid="{D5CDD505-2E9C-101B-9397-08002B2CF9AE}" pid="4" name="MSIP_Label_153db910-0838-4c35-bb3a-1ee21aa199ac_Method">
    <vt:lpwstr>Privileged</vt:lpwstr>
  </property>
  <property fmtid="{D5CDD505-2E9C-101B-9397-08002B2CF9AE}" pid="5" name="MSIP_Label_153db910-0838-4c35-bb3a-1ee21aa199ac_Name">
    <vt:lpwstr>Sensitive Normal</vt:lpwstr>
  </property>
  <property fmtid="{D5CDD505-2E9C-101B-9397-08002B2CF9AE}" pid="6" name="MSIP_Label_153db910-0838-4c35-bb3a-1ee21aa199ac_SiteId">
    <vt:lpwstr>0b11c524-9a1c-4e1b-84cb-6336aefc2243</vt:lpwstr>
  </property>
  <property fmtid="{D5CDD505-2E9C-101B-9397-08002B2CF9AE}" pid="7" name="MSIP_Label_153db910-0838-4c35-bb3a-1ee21aa199ac_ActionId">
    <vt:lpwstr>59a9569e-0d2b-489b-a258-13b006cb8ec5</vt:lpwstr>
  </property>
  <property fmtid="{D5CDD505-2E9C-101B-9397-08002B2CF9AE}" pid="8" name="MSIP_Label_153db910-0838-4c35-bb3a-1ee21aa199ac_ContentBits">
    <vt:lpwstr>0</vt:lpwstr>
  </property>
</Properties>
</file>